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市对下转移支付预算表09-1" sheetId="14" r:id="rId14"/>
    <sheet name="市对下转移支付绩效目标表09-2" sheetId="15" r:id="rId15"/>
    <sheet name="新增资产配置表10" sheetId="16" r:id="rId16"/>
    <sheet name="部门整体支出绩效目标表11" sheetId="17" r:id="rId17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<sst xmlns="http://schemas.openxmlformats.org/spreadsheetml/2006/main" count="3273" uniqueCount="428">
  <si>
    <t>附件1</t>
  </si>
  <si>
    <t>预算01-1表</t>
  </si>
  <si>
    <t>财务收支预算总表</t>
  </si>
  <si>
    <t>单位名称：大理市教育体育局大理教育办公室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</si>
  <si>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</si>
  <si>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</si>
  <si>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</si>
  <si>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</si>
  <si>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</si>
  <si>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</si>
  <si>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</si>
  <si>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</si>
  <si>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</si>
  <si>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</si>
  <si>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</si>
  <si>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</si>
  <si>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</si>
  <si>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</si>
  <si>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</si>
  <si>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</si>
  <si>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</si>
  <si>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</si>
  <si>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</si>
  <si>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</si>
  <si>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</si>
  <si>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</si>
  <si>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</si>
  <si>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</si>
  <si>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</si>
  <si>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</si>
  <si>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</si>
  <si>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</si>
  <si>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</si>
  <si>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</si>
  <si>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</si>
  <si>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</si>
  <si>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</si>
  <si>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</si>
  <si>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</si>
  <si>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</si>
  <si>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</si>
  <si>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</si>
  <si>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</si>
  <si>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</si>
  <si>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</si>
  <si>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</si>
  <si>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</si>
  <si>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</si>
  <si>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</si>
  <si>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</si>
  <si>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</si>
  <si>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</si>
  <si>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</si>
  <si>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</si>
  <si>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</si>
  <si>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</si>
  <si>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</si>
  <si>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</si>
  <si>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</si>
  <si>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</si>
  <si>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</si>
  <si>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</si>
  <si>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</si>
  <si>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</si>
  <si>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</si>
  <si>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</si>
  <si>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</si>
  <si>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大理市教育体育局大理教育办公室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</si>
  <si>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</si>
  <si>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</si>
  <si>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</si>
  <si>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</si>
  <si>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</si>
  <si>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</si>
  <si>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</si>
  <si>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</si>
  <si>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</si>
  <si>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</si>
  <si>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</si>
  <si>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</si>
  <si>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</si>
  <si>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</si>
  <si>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</si>
  <si>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教育管理事务</t>
  </si>
  <si>
    <t xml:space="preserve">  其他教育管理事务支出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</si>
  <si>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</si>
  <si>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</si>
  <si>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</si>
  <si>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</si>
  <si>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</si>
  <si>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</si>
  <si>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</si>
  <si>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</si>
  <si>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教育费附加安排的支出</t>
  </si>
  <si>
    <t xml:space="preserve">  其他教育费附加安排的支出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</si>
  <si>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</si>
  <si>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</si>
  <si>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</si>
  <si>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</si>
  <si>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</si>
  <si>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</si>
  <si>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</si>
  <si>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</si>
  <si>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</si>
  <si>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</si>
  <si>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</si>
  <si>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</si>
  <si>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</si>
  <si>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</si>
  <si>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</si>
  <si>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</si>
  <si>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</si>
  <si>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</si>
  <si>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</si>
  <si>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</si>
  <si>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</si>
  <si>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</si>
  <si>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</si>
  <si>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</si>
  <si>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</si>
  <si>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</si>
  <si>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</si>
  <si>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</si>
  <si>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</si>
  <si>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</si>
  <si>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</si>
  <si>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</si>
  <si>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</si>
  <si>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</si>
  <si>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</si>
  <si>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</si>
  <si>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</si>
  <si>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</si>
  <si>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</si>
  <si>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</si>
  <si>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</si>
  <si>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</si>
  <si>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</si>
  <si>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</si>
  <si>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</si>
  <si>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</si>
  <si>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</si>
  <si>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</si>
  <si>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</si>
  <si>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</si>
  <si>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</si>
  <si>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</si>
  <si>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</si>
  <si>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</si>
  <si>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</si>
  <si>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</si>
  <si>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</si>
  <si>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</si>
  <si>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</si>
  <si>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</si>
  <si>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</si>
  <si>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</si>
  <si>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</si>
  <si>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</si>
  <si>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</si>
  <si>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</si>
  <si>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</si>
  <si>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</si>
  <si>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</si>
  <si>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</si>
  <si>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</si>
  <si>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</si>
  <si>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</si>
  <si>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</si>
  <si>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</si>
  <si>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</si>
  <si>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</si>
  <si>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</si>
  <si>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</si>
  <si>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</si>
  <si>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</si>
  <si>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</si>
  <si>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</si>
  <si>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</si>
  <si>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</si>
  <si>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</si>
  <si>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</si>
  <si>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</si>
  <si>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</si>
  <si>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</si>
  <si>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</si>
  <si>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</si>
  <si>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大理市教育体育局大理教育办公室</t>
  </si>
  <si>
    <t>532901221100000253872</t>
  </si>
  <si>
    <t>基本工资-事业</t>
  </si>
  <si>
    <t>学前教育</t>
  </si>
  <si>
    <t>30101</t>
  </si>
  <si>
    <t>基本工资</t>
  </si>
  <si>
    <t>小学教育</t>
  </si>
  <si>
    <t>初中教育</t>
  </si>
  <si>
    <t>532901221100000253876</t>
  </si>
  <si>
    <t>津贴补贴-事业</t>
  </si>
  <si>
    <t>30102</t>
  </si>
  <si>
    <t>津贴补贴</t>
  </si>
  <si>
    <t>532901221100000253877</t>
  </si>
  <si>
    <t>乡镇工作岗位津贴-事业</t>
  </si>
  <si>
    <t>532901221100000253873</t>
  </si>
  <si>
    <t>绩效工资（2017年提高标准部分）</t>
  </si>
  <si>
    <t>532901221100000253874</t>
  </si>
  <si>
    <t>奖金-事业</t>
  </si>
  <si>
    <t>30103</t>
  </si>
  <si>
    <t>奖金</t>
  </si>
  <si>
    <t>532901221100000253887</t>
  </si>
  <si>
    <t>基础性绩效工资</t>
  </si>
  <si>
    <t>30107</t>
  </si>
  <si>
    <t>绩效工资</t>
  </si>
  <si>
    <t>532901221100000253875</t>
  </si>
  <si>
    <t>奖励性绩效工资</t>
  </si>
  <si>
    <t>532901211100000130705</t>
  </si>
  <si>
    <t>其他工资福利支出</t>
  </si>
  <si>
    <t>30199</t>
  </si>
  <si>
    <t>532901221100000253903</t>
  </si>
  <si>
    <t>养老保险</t>
  </si>
  <si>
    <t>30108</t>
  </si>
  <si>
    <t>机关事业单位基本养老保险缴费</t>
  </si>
  <si>
    <t>532901221100000253891</t>
  </si>
  <si>
    <t>基本医疗保险</t>
  </si>
  <si>
    <t>30110</t>
  </si>
  <si>
    <t>职工基本医疗保险缴费</t>
  </si>
  <si>
    <t>532901221100000253878</t>
  </si>
  <si>
    <t>工伤保险</t>
  </si>
  <si>
    <t>30112</t>
  </si>
  <si>
    <t>其他社会保障缴费</t>
  </si>
  <si>
    <t>532901221100000253901</t>
  </si>
  <si>
    <t>失业保险</t>
  </si>
  <si>
    <t>532901221100000253889</t>
  </si>
  <si>
    <t>大病医疗补助</t>
  </si>
  <si>
    <t>532901210000000027065</t>
  </si>
  <si>
    <t>住房公积金</t>
  </si>
  <si>
    <t>30113</t>
  </si>
  <si>
    <t>532901210000000027070</t>
  </si>
  <si>
    <t>工会经费</t>
  </si>
  <si>
    <t>30228</t>
  </si>
  <si>
    <t>532901221100000253896</t>
  </si>
  <si>
    <t>福利费</t>
  </si>
  <si>
    <t>30229</t>
  </si>
  <si>
    <t>532901221100000253904</t>
  </si>
  <si>
    <t>离休费</t>
  </si>
  <si>
    <t>30301</t>
  </si>
  <si>
    <t>532901210000000027066</t>
  </si>
  <si>
    <t>对个人和家庭的补助</t>
  </si>
  <si>
    <t>30305</t>
  </si>
  <si>
    <t>生活补助</t>
  </si>
  <si>
    <t>532901210000000027071</t>
  </si>
  <si>
    <t>其他公用支出</t>
  </si>
  <si>
    <t>30201</t>
  </si>
  <si>
    <t>办公费</t>
  </si>
  <si>
    <t>532901221100000253895</t>
  </si>
  <si>
    <t>退休人员公用经费</t>
  </si>
  <si>
    <t>30399</t>
  </si>
  <si>
    <t>其他对个人和家庭的补助</t>
  </si>
  <si>
    <t>大理一小珠心算推广专项资金</t>
  </si>
  <si>
    <t>其他教育管理事务支出</t>
  </si>
  <si>
    <t>培训费</t>
  </si>
  <si>
    <t>大理幼儿园园长培训基地培训经费</t>
  </si>
  <si>
    <t>教育建设专项资金</t>
  </si>
  <si>
    <t>维修（护）费</t>
  </si>
  <si>
    <t>营养改善计划补助</t>
  </si>
  <si>
    <t>其他教育费附加安排的支出</t>
  </si>
  <si>
    <t>助学金</t>
  </si>
  <si>
    <t>2021年学前教育专项经费</t>
  </si>
  <si>
    <t>印刷费</t>
  </si>
  <si>
    <t>办公设备购置</t>
  </si>
  <si>
    <t>大型修缮</t>
  </si>
  <si>
    <t>其他资本性支出</t>
  </si>
  <si>
    <t>2021年市级补助学前教育生均公用经费补助资金</t>
  </si>
  <si>
    <t>其他商品和服务支出</t>
  </si>
  <si>
    <t>2021年各中心学校义务教育公用经费补助资金</t>
  </si>
  <si>
    <t>职业年金</t>
  </si>
  <si>
    <t>职业年金缴费</t>
  </si>
  <si>
    <t>房屋建筑物购建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</si>
  <si>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</si>
  <si>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</si>
  <si>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</si>
  <si>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</si>
  <si>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</si>
  <si>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</si>
  <si>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</si>
  <si>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</si>
  <si>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</si>
  <si>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无</t>
  </si>
  <si>
    <t>备注：本单位无此公开项。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</si>
  <si>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</si>
  <si>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</si>
  <si>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</si>
  <si>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</si>
  <si>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</si>
  <si>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</si>
  <si>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</si>
  <si>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</si>
  <si>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</si>
  <si>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</si>
  <si>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</si>
  <si>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</si>
  <si>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大理市教育体育局大理教育办公室（学前教育）</t>
  </si>
  <si>
    <t xml:space="preserve">    奖励性绩效工资</t>
  </si>
  <si>
    <t xml:space="preserve">      产出指标</t>
  </si>
  <si>
    <t>数量指标</t>
  </si>
  <si>
    <t>工资福利发放事业人数</t>
  </si>
  <si>
    <t>=</t>
  </si>
  <si>
    <t>人</t>
  </si>
  <si>
    <t>定量指标</t>
  </si>
  <si>
    <t>反映部门（单位）实际发放事业编制人员数量。工资福利包括：事业人员工资、社会保险、住房公积金、职业年金等。</t>
  </si>
  <si>
    <t xml:space="preserve">  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</si>
  <si>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</si>
  <si>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</si>
  <si>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</si>
  <si>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</si>
  <si>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</si>
  <si>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</si>
  <si>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</si>
  <si>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</si>
  <si>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</si>
  <si>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</si>
  <si>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</si>
  <si>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</si>
  <si>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</si>
  <si>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</si>
  <si>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  退休费</t>
  </si>
  <si>
    <t>供养离（退）休人员数</t>
  </si>
  <si>
    <t>反映财政供养部门（单位）离（退）休人员数量。</t>
  </si>
  <si>
    <t xml:space="preserve">    基本工资-事业</t>
  </si>
  <si>
    <t xml:space="preserve">    住房公积金</t>
  </si>
  <si>
    <t xml:space="preserve">    工会经费</t>
  </si>
  <si>
    <t>做好本部门人员、公用经费保障，按规定落实干部职工各项待遇，支持部门正常履职。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</si>
  <si>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</si>
  <si>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</si>
  <si>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</si>
  <si>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</si>
  <si>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</si>
  <si>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</si>
  <si>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反映部门（单位）正常运转情况。</t>
  </si>
  <si>
    <t>反映部门（单位）人员对公用经费保障的满意程度。</t>
  </si>
  <si>
    <t xml:space="preserve">    基本医疗保险</t>
  </si>
  <si>
    <t>工资福利发放行政人数</t>
  </si>
  <si>
    <t>反映部门（单位）实际发放工资人员数量。工资福利包括：行政人员工资、社会保险、住房公积金、职业年金等。</t>
  </si>
  <si>
    <t xml:space="preserve">    工伤保险</t>
  </si>
  <si>
    <t xml:space="preserve">    离休费</t>
  </si>
  <si>
    <t xml:space="preserve">    养老保险</t>
  </si>
  <si>
    <t xml:space="preserve">    绩效工资（2017年提高标准部分）</t>
  </si>
  <si>
    <t xml:space="preserve">    失业保险</t>
  </si>
  <si>
    <t xml:space="preserve">    基础性绩效工资</t>
  </si>
  <si>
    <t xml:space="preserve">    奖金-事业</t>
  </si>
  <si>
    <t xml:space="preserve">    对个人和家庭的补助</t>
  </si>
  <si>
    <t xml:space="preserve">    福利费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</si>
  <si>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</si>
  <si>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</si>
  <si>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</si>
  <si>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</si>
  <si>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</si>
  <si>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</si>
  <si>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大病医疗补助</t>
  </si>
  <si>
    <t xml:space="preserve">    退休人员公用经费</t>
  </si>
  <si>
    <t xml:space="preserve">    津贴补贴-事业</t>
  </si>
  <si>
    <t xml:space="preserve">    其他工资福利支出</t>
  </si>
  <si>
    <t>工资福利发放人数（事业编）</t>
  </si>
  <si>
    <t xml:space="preserve">  大理市教育体育局大理教育办公室（小学教育）</t>
  </si>
  <si>
    <t xml:space="preserve">  大理市教育体育局大理教育办公室（初中教育）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</si>
  <si>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</si>
  <si>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</si>
  <si>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</si>
  <si>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</si>
  <si>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</si>
  <si>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</si>
  <si>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</si>
  <si>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</si>
  <si>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</si>
  <si>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</si>
  <si>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</si>
  <si>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</si>
  <si>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</si>
  <si>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</si>
  <si>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</si>
  <si>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</si>
  <si>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</si>
  <si>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</si>
  <si>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</si>
  <si>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</si>
  <si>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</si>
  <si>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</si>
  <si>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</si>
  <si>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</si>
  <si>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</si>
  <si>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市对下转移支付预算表</t>
  </si>
  <si>
    <t>单位名称（项目）</t>
  </si>
  <si>
    <t>地区</t>
  </si>
  <si>
    <t>政府性基金</t>
  </si>
  <si>
    <t>预算09-2表</t>
  </si>
  <si>
    <t>市对下转移支付绩效目标表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</si>
  <si>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</si>
  <si>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</si>
  <si>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</si>
  <si>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</si>
  <si>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</si>
  <si>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</si>
  <si>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</si>
  <si>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</si>
  <si>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</si>
  <si>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</si>
  <si>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部门整体支出绩效目标表</t>
  </si>
  <si>
    <t>部门名称</t>
  </si>
  <si>
    <t>内容</t>
  </si>
  <si>
    <t>说明</t>
  </si>
  <si>
    <t>部门总体目标</t>
  </si>
  <si>
    <t>部门职责</t>
  </si>
  <si>
    <t>总体绩效目标
（2021-2023年期间）</t>
  </si>
  <si>
    <t>部门年度目标</t>
  </si>
  <si>
    <t>预算年度（2022年）
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</si>
  <si>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</si>
  <si>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</si>
  <si>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</si>
  <si>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</si>
  <si>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</si>
  <si>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</si>
  <si>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</si>
  <si>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</si>
  <si>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人员类项目</t>
  </si>
  <si>
    <t>运转类公用经费项目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</si>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</sst>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-0.00\ "/>
    <numFmt numFmtId="181" formatCode="0.00_ "/>
    <numFmt numFmtId="182" formatCode="0.00_);[Red]\(0.00\)"/>
    <numFmt numFmtId="183" formatCode="#,##0.00_);[Red]\-#,##0.00\ "/>
  </numFmts>
  <fonts count="7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9"/>
      <name val="Microsoft YaHei UI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theme="10"/>
      <name val="Arial"/>
      <family val="2"/>
    </font>
    <font>
      <sz val="11"/>
      <color rgb="FF000000"/>
      <name val="宋体"/>
      <family val="0"/>
    </font>
    <font>
      <sz val="20"/>
      <color rgb="FF000000"/>
      <name val="方正小标宋_GBK"/>
      <family val="0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  <font>
      <sz val="12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8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0" borderId="0">
      <alignment vertical="center"/>
      <protection/>
    </xf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>
      <alignment/>
      <protection/>
    </xf>
    <xf numFmtId="0" fontId="9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12" fillId="0" borderId="0">
      <alignment vertical="top"/>
      <protection locked="0"/>
    </xf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9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9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12" fillId="0" borderId="0">
      <alignment vertical="top"/>
      <protection locked="0"/>
    </xf>
    <xf numFmtId="0" fontId="40" fillId="26" borderId="0" applyNumberFormat="0" applyBorder="0" applyAlignment="0" applyProtection="0"/>
    <xf numFmtId="0" fontId="9" fillId="0" borderId="0">
      <alignment vertical="center"/>
      <protection/>
    </xf>
    <xf numFmtId="0" fontId="43" fillId="27" borderId="0" applyNumberFormat="0" applyBorder="0" applyAlignment="0" applyProtection="0"/>
    <xf numFmtId="0" fontId="36" fillId="0" borderId="0">
      <alignment vertical="top"/>
      <protection locked="0"/>
    </xf>
    <xf numFmtId="0" fontId="9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0" borderId="0">
      <alignment vertical="top"/>
      <protection locked="0"/>
    </xf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36" fillId="0" borderId="0">
      <alignment vertical="center"/>
      <protection/>
    </xf>
    <xf numFmtId="0" fontId="59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60" fillId="0" borderId="0" xfId="63" applyFont="1" applyFill="1" applyBorder="1" applyAlignment="1" applyProtection="1">
      <alignment/>
      <protection/>
    </xf>
    <xf numFmtId="0" fontId="61" fillId="0" borderId="10" xfId="63" applyFont="1" applyFill="1" applyBorder="1" applyAlignment="1" applyProtection="1">
      <alignment horizontal="center" vertical="center"/>
      <protection/>
    </xf>
    <xf numFmtId="0" fontId="60" fillId="0" borderId="11" xfId="63" applyFont="1" applyFill="1" applyBorder="1" applyAlignment="1" applyProtection="1">
      <alignment horizontal="center" vertical="center"/>
      <protection/>
    </xf>
    <xf numFmtId="0" fontId="60" fillId="0" borderId="12" xfId="63" applyFont="1" applyFill="1" applyBorder="1" applyAlignment="1" applyProtection="1">
      <alignment horizontal="left" vertical="center"/>
      <protection/>
    </xf>
    <xf numFmtId="0" fontId="62" fillId="0" borderId="13" xfId="63" applyFont="1" applyFill="1" applyBorder="1" applyAlignment="1" applyProtection="1">
      <alignment horizontal="left" vertical="center"/>
      <protection/>
    </xf>
    <xf numFmtId="0" fontId="60" fillId="0" borderId="12" xfId="63" applyFont="1" applyFill="1" applyBorder="1" applyAlignment="1" applyProtection="1">
      <alignment horizontal="center" vertical="center"/>
      <protection locked="0"/>
    </xf>
    <xf numFmtId="0" fontId="60" fillId="0" borderId="13" xfId="63" applyFont="1" applyFill="1" applyBorder="1" applyAlignment="1" applyProtection="1">
      <alignment horizontal="center" vertical="center"/>
      <protection locked="0"/>
    </xf>
    <xf numFmtId="0" fontId="60" fillId="0" borderId="14" xfId="63" applyFont="1" applyFill="1" applyBorder="1" applyAlignment="1" applyProtection="1">
      <alignment horizontal="center" vertical="center"/>
      <protection locked="0"/>
    </xf>
    <xf numFmtId="49" fontId="60" fillId="0" borderId="11" xfId="63" applyNumberFormat="1" applyFont="1" applyFill="1" applyBorder="1" applyAlignment="1" applyProtection="1">
      <alignment horizontal="center" vertical="center" wrapText="1"/>
      <protection locked="0"/>
    </xf>
    <xf numFmtId="49" fontId="60" fillId="0" borderId="12" xfId="63" applyNumberFormat="1" applyFont="1" applyFill="1" applyBorder="1" applyAlignment="1" applyProtection="1">
      <alignment horizontal="left" vertical="center" wrapText="1"/>
      <protection locked="0"/>
    </xf>
    <xf numFmtId="49" fontId="60" fillId="0" borderId="13" xfId="63" applyNumberFormat="1" applyFont="1" applyFill="1" applyBorder="1" applyAlignment="1" applyProtection="1">
      <alignment horizontal="left" vertical="center" wrapText="1"/>
      <protection locked="0"/>
    </xf>
    <xf numFmtId="0" fontId="60" fillId="0" borderId="15" xfId="63" applyFont="1" applyFill="1" applyBorder="1" applyAlignment="1" applyProtection="1">
      <alignment horizontal="center" vertical="center"/>
      <protection locked="0"/>
    </xf>
    <xf numFmtId="0" fontId="60" fillId="0" borderId="12" xfId="44" applyNumberFormat="1" applyFont="1" applyFill="1" applyBorder="1" applyAlignment="1" applyProtection="1">
      <alignment horizontal="left" vertical="center" wrapText="1"/>
      <protection locked="0"/>
    </xf>
    <xf numFmtId="0" fontId="60" fillId="0" borderId="13" xfId="44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44" applyNumberFormat="1" applyFont="1" applyFill="1" applyBorder="1" applyAlignment="1" applyProtection="1">
      <alignment horizontal="left" vertical="center" wrapText="1"/>
      <protection locked="0"/>
    </xf>
    <xf numFmtId="0" fontId="60" fillId="0" borderId="11" xfId="63" applyFont="1" applyFill="1" applyBorder="1" applyAlignment="1" applyProtection="1">
      <alignment horizontal="center" vertical="center" wrapText="1"/>
      <protection locked="0"/>
    </xf>
    <xf numFmtId="0" fontId="60" fillId="0" borderId="12" xfId="44" applyFont="1" applyFill="1" applyBorder="1" applyAlignment="1" applyProtection="1">
      <alignment horizontal="left" vertical="center" wrapText="1"/>
      <protection locked="0"/>
    </xf>
    <xf numFmtId="0" fontId="60" fillId="0" borderId="13" xfId="44" applyFont="1" applyFill="1" applyBorder="1" applyAlignment="1" applyProtection="1">
      <alignment horizontal="center" vertical="center" wrapText="1"/>
      <protection locked="0"/>
    </xf>
    <xf numFmtId="0" fontId="60" fillId="0" borderId="13" xfId="44" applyFont="1" applyFill="1" applyBorder="1" applyAlignment="1" applyProtection="1">
      <alignment horizontal="left" vertical="center" wrapText="1"/>
      <protection locked="0"/>
    </xf>
    <xf numFmtId="0" fontId="63" fillId="0" borderId="12" xfId="63" applyFont="1" applyFill="1" applyBorder="1" applyAlignment="1" applyProtection="1">
      <alignment horizontal="left" vertical="center"/>
      <protection locked="0"/>
    </xf>
    <xf numFmtId="0" fontId="63" fillId="0" borderId="13" xfId="63" applyFont="1" applyFill="1" applyBorder="1" applyAlignment="1" applyProtection="1">
      <alignment horizontal="left" vertical="center"/>
      <protection locked="0"/>
    </xf>
    <xf numFmtId="49" fontId="60" fillId="0" borderId="16" xfId="63" applyNumberFormat="1" applyFont="1" applyFill="1" applyBorder="1" applyAlignment="1" applyProtection="1">
      <alignment horizontal="center" vertical="center" wrapText="1"/>
      <protection locked="0"/>
    </xf>
    <xf numFmtId="49" fontId="60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60" fillId="0" borderId="16" xfId="63" applyFont="1" applyFill="1" applyBorder="1" applyAlignment="1" applyProtection="1">
      <alignment horizontal="center" vertical="center"/>
      <protection locked="0"/>
    </xf>
    <xf numFmtId="0" fontId="60" fillId="0" borderId="18" xfId="63" applyFont="1" applyFill="1" applyBorder="1" applyAlignment="1" applyProtection="1">
      <alignment horizontal="center" vertical="center"/>
      <protection locked="0"/>
    </xf>
    <xf numFmtId="0" fontId="60" fillId="0" borderId="17" xfId="63" applyFont="1" applyFill="1" applyBorder="1" applyAlignment="1" applyProtection="1">
      <alignment horizontal="center" vertical="center"/>
      <protection locked="0"/>
    </xf>
    <xf numFmtId="49" fontId="60" fillId="0" borderId="19" xfId="63" applyNumberFormat="1" applyFont="1" applyFill="1" applyBorder="1" applyAlignment="1" applyProtection="1">
      <alignment horizontal="center" vertical="center" wrapText="1"/>
      <protection locked="0"/>
    </xf>
    <xf numFmtId="49" fontId="60" fillId="0" borderId="20" xfId="63" applyNumberFormat="1" applyFont="1" applyFill="1" applyBorder="1" applyAlignment="1" applyProtection="1">
      <alignment horizontal="center" vertical="center" wrapText="1"/>
      <protection locked="0"/>
    </xf>
    <xf numFmtId="0" fontId="60" fillId="0" borderId="19" xfId="63" applyFont="1" applyFill="1" applyBorder="1" applyAlignment="1" applyProtection="1">
      <alignment horizontal="center" vertical="center"/>
      <protection locked="0"/>
    </xf>
    <xf numFmtId="0" fontId="60" fillId="0" borderId="10" xfId="63" applyFont="1" applyFill="1" applyBorder="1" applyAlignment="1" applyProtection="1">
      <alignment horizontal="center" vertical="center"/>
      <protection locked="0"/>
    </xf>
    <xf numFmtId="0" fontId="60" fillId="0" borderId="20" xfId="63" applyFont="1" applyFill="1" applyBorder="1" applyAlignment="1" applyProtection="1">
      <alignment horizontal="center" vertical="center"/>
      <protection locked="0"/>
    </xf>
    <xf numFmtId="49" fontId="60" fillId="0" borderId="12" xfId="44" applyNumberFormat="1" applyFont="1" applyFill="1" applyBorder="1" applyAlignment="1" applyProtection="1">
      <alignment horizontal="center" vertical="center" wrapText="1"/>
      <protection locked="0"/>
    </xf>
    <xf numFmtId="49" fontId="60" fillId="0" borderId="21" xfId="44" applyNumberFormat="1" applyFont="1" applyFill="1" applyBorder="1" applyAlignment="1" applyProtection="1">
      <alignment horizontal="center" vertical="center" wrapText="1"/>
      <protection locked="0"/>
    </xf>
    <xf numFmtId="49" fontId="60" fillId="0" borderId="13" xfId="44" applyNumberFormat="1" applyFont="1" applyFill="1" applyBorder="1" applyAlignment="1" applyProtection="1">
      <alignment horizontal="center" vertical="center" wrapText="1"/>
      <protection locked="0"/>
    </xf>
    <xf numFmtId="0" fontId="60" fillId="0" borderId="11" xfId="75" applyNumberFormat="1" applyFont="1" applyFill="1" applyBorder="1" applyAlignment="1" applyProtection="1">
      <alignment horizontal="center" vertical="center"/>
      <protection/>
    </xf>
    <xf numFmtId="0" fontId="60" fillId="0" borderId="21" xfId="44" applyFont="1" applyFill="1" applyBorder="1" applyAlignment="1" applyProtection="1">
      <alignment horizontal="center"/>
      <protection locked="0"/>
    </xf>
    <xf numFmtId="0" fontId="60" fillId="0" borderId="13" xfId="44" applyFont="1" applyFill="1" applyBorder="1" applyAlignment="1" applyProtection="1">
      <alignment horizontal="center"/>
      <protection locked="0"/>
    </xf>
    <xf numFmtId="0" fontId="60" fillId="0" borderId="21" xfId="44" applyFont="1" applyFill="1" applyBorder="1" applyAlignment="1" applyProtection="1">
      <alignment horizontal="center" vertical="center"/>
      <protection locked="0"/>
    </xf>
    <xf numFmtId="49" fontId="64" fillId="0" borderId="12" xfId="63" applyNumberFormat="1" applyFont="1" applyFill="1" applyBorder="1" applyAlignment="1" applyProtection="1">
      <alignment horizontal="left" vertical="center" wrapText="1"/>
      <protection locked="0"/>
    </xf>
    <xf numFmtId="0" fontId="60" fillId="0" borderId="21" xfId="63" applyFont="1" applyFill="1" applyBorder="1" applyAlignment="1" applyProtection="1">
      <alignment/>
      <protection locked="0"/>
    </xf>
    <xf numFmtId="49" fontId="65" fillId="0" borderId="12" xfId="63" applyNumberFormat="1" applyFont="1" applyFill="1" applyBorder="1" applyAlignment="1" applyProtection="1">
      <alignment horizontal="left" vertical="center" wrapText="1"/>
      <protection locked="0"/>
    </xf>
    <xf numFmtId="0" fontId="65" fillId="0" borderId="13" xfId="63" applyFont="1" applyFill="1" applyBorder="1" applyAlignment="1" applyProtection="1">
      <alignment/>
      <protection locked="0"/>
    </xf>
    <xf numFmtId="0" fontId="65" fillId="0" borderId="21" xfId="63" applyFont="1" applyFill="1" applyBorder="1" applyAlignment="1" applyProtection="1">
      <alignment/>
      <protection locked="0"/>
    </xf>
    <xf numFmtId="4" fontId="64" fillId="0" borderId="11" xfId="63" applyNumberFormat="1" applyFont="1" applyFill="1" applyBorder="1" applyAlignment="1" applyProtection="1">
      <alignment horizontal="right" vertical="center"/>
      <protection locked="0"/>
    </xf>
    <xf numFmtId="0" fontId="63" fillId="0" borderId="16" xfId="63" applyFont="1" applyFill="1" applyBorder="1" applyAlignment="1" applyProtection="1">
      <alignment horizontal="left" vertical="center"/>
      <protection locked="0"/>
    </xf>
    <xf numFmtId="0" fontId="63" fillId="0" borderId="18" xfId="63" applyFont="1" applyFill="1" applyBorder="1" applyAlignment="1" applyProtection="1">
      <alignment horizontal="left" vertical="center"/>
      <protection locked="0"/>
    </xf>
    <xf numFmtId="0" fontId="63" fillId="0" borderId="12" xfId="63" applyFont="1" applyFill="1" applyBorder="1" applyAlignment="1" applyProtection="1">
      <alignment horizontal="center" vertical="center"/>
      <protection locked="0"/>
    </xf>
    <xf numFmtId="0" fontId="63" fillId="0" borderId="13" xfId="63" applyFont="1" applyFill="1" applyBorder="1" applyAlignment="1" applyProtection="1">
      <alignment horizontal="center" vertical="center"/>
      <protection locked="0"/>
    </xf>
    <xf numFmtId="0" fontId="63" fillId="0" borderId="21" xfId="63" applyFont="1" applyFill="1" applyBorder="1" applyAlignment="1" applyProtection="1">
      <alignment horizontal="center" vertical="center"/>
      <protection locked="0"/>
    </xf>
    <xf numFmtId="49" fontId="66" fillId="0" borderId="14" xfId="63" applyNumberFormat="1" applyFont="1" applyFill="1" applyBorder="1" applyAlignment="1" applyProtection="1">
      <alignment horizontal="center" vertical="center" wrapText="1"/>
      <protection locked="0"/>
    </xf>
    <xf numFmtId="49" fontId="66" fillId="0" borderId="11" xfId="63" applyNumberFormat="1" applyFont="1" applyFill="1" applyBorder="1" applyAlignment="1" applyProtection="1">
      <alignment horizontal="center" vertical="center"/>
      <protection locked="0"/>
    </xf>
    <xf numFmtId="49" fontId="66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66" fillId="0" borderId="15" xfId="63" applyFont="1" applyFill="1" applyBorder="1" applyAlignment="1" applyProtection="1">
      <alignment horizontal="center" vertical="center"/>
      <protection locked="0"/>
    </xf>
    <xf numFmtId="0" fontId="66" fillId="0" borderId="11" xfId="44" applyFont="1" applyFill="1" applyBorder="1" applyAlignment="1" applyProtection="1">
      <alignment horizontal="left" vertical="center" wrapText="1"/>
      <protection locked="0"/>
    </xf>
    <xf numFmtId="0" fontId="66" fillId="0" borderId="11" xfId="44" applyFont="1" applyFill="1" applyBorder="1" applyAlignment="1" applyProtection="1">
      <alignment horizontal="center" vertical="center" wrapText="1"/>
      <protection locked="0"/>
    </xf>
    <xf numFmtId="0" fontId="66" fillId="0" borderId="15" xfId="44" applyFont="1" applyFill="1" applyBorder="1" applyAlignment="1" applyProtection="1">
      <alignment horizontal="left" vertical="center" wrapText="1"/>
      <protection locked="0"/>
    </xf>
    <xf numFmtId="0" fontId="66" fillId="0" borderId="22" xfId="44" applyFont="1" applyFill="1" applyBorder="1" applyAlignment="1" applyProtection="1">
      <alignment horizontal="center" vertical="center" wrapText="1"/>
      <protection locked="0"/>
    </xf>
    <xf numFmtId="0" fontId="9" fillId="0" borderId="18" xfId="75" applyFont="1" applyFill="1" applyBorder="1" applyAlignment="1" applyProtection="1">
      <alignment vertical="center" wrapText="1"/>
      <protection/>
    </xf>
    <xf numFmtId="0" fontId="6" fillId="0" borderId="0" xfId="84" applyNumberFormat="1" applyFont="1" applyFill="1" applyBorder="1" applyAlignment="1" applyProtection="1">
      <alignment horizontal="right" vertical="center"/>
      <protection/>
    </xf>
    <xf numFmtId="0" fontId="62" fillId="0" borderId="21" xfId="63" applyFont="1" applyFill="1" applyBorder="1" applyAlignment="1" applyProtection="1">
      <alignment horizontal="left" vertical="center"/>
      <protection/>
    </xf>
    <xf numFmtId="0" fontId="60" fillId="0" borderId="21" xfId="63" applyFont="1" applyFill="1" applyBorder="1" applyAlignment="1" applyProtection="1">
      <alignment horizontal="center" vertical="center"/>
      <protection locked="0"/>
    </xf>
    <xf numFmtId="0" fontId="60" fillId="0" borderId="11" xfId="63" applyFont="1" applyFill="1" applyBorder="1" applyAlignment="1" applyProtection="1">
      <alignment horizontal="center" vertical="center"/>
      <protection locked="0"/>
    </xf>
    <xf numFmtId="49" fontId="60" fillId="0" borderId="21" xfId="63" applyNumberFormat="1" applyFont="1" applyFill="1" applyBorder="1" applyAlignment="1" applyProtection="1">
      <alignment horizontal="left" vertical="center" wrapText="1"/>
      <protection locked="0"/>
    </xf>
    <xf numFmtId="49" fontId="60" fillId="0" borderId="11" xfId="63" applyNumberFormat="1" applyFont="1" applyFill="1" applyBorder="1" applyAlignment="1" applyProtection="1">
      <alignment vertical="center" wrapText="1"/>
      <protection locked="0"/>
    </xf>
    <xf numFmtId="0" fontId="60" fillId="0" borderId="21" xfId="44" applyNumberFormat="1" applyFont="1" applyFill="1" applyBorder="1" applyAlignment="1" applyProtection="1">
      <alignment horizontal="left" vertical="center" wrapText="1"/>
      <protection locked="0"/>
    </xf>
    <xf numFmtId="0" fontId="60" fillId="0" borderId="21" xfId="44" applyFont="1" applyFill="1" applyBorder="1" applyAlignment="1" applyProtection="1">
      <alignment horizontal="left" vertical="center" wrapText="1"/>
      <protection locked="0"/>
    </xf>
    <xf numFmtId="0" fontId="60" fillId="0" borderId="11" xfId="63" applyFont="1" applyFill="1" applyBorder="1" applyAlignment="1" applyProtection="1">
      <alignment vertical="center" wrapText="1"/>
      <protection locked="0"/>
    </xf>
    <xf numFmtId="0" fontId="63" fillId="0" borderId="21" xfId="63" applyFont="1" applyFill="1" applyBorder="1" applyAlignment="1" applyProtection="1">
      <alignment horizontal="left" vertical="center"/>
      <protection locked="0"/>
    </xf>
    <xf numFmtId="0" fontId="63" fillId="0" borderId="17" xfId="63" applyFont="1" applyFill="1" applyBorder="1" applyAlignment="1" applyProtection="1">
      <alignment horizontal="left" vertical="center"/>
      <protection locked="0"/>
    </xf>
    <xf numFmtId="49" fontId="66" fillId="0" borderId="14" xfId="63" applyNumberFormat="1" applyFont="1" applyFill="1" applyBorder="1" applyAlignment="1" applyProtection="1">
      <alignment horizontal="center" vertical="center"/>
      <protection locked="0"/>
    </xf>
    <xf numFmtId="0" fontId="10" fillId="0" borderId="0" xfId="84" applyFill="1" applyAlignment="1">
      <alignment vertical="center"/>
      <protection/>
    </xf>
    <xf numFmtId="0" fontId="11" fillId="0" borderId="0" xfId="84" applyNumberFormat="1" applyFont="1" applyFill="1" applyBorder="1" applyAlignment="1" applyProtection="1">
      <alignment horizontal="center" vertical="center"/>
      <protection/>
    </xf>
    <xf numFmtId="0" fontId="2" fillId="0" borderId="0" xfId="84" applyNumberFormat="1" applyFont="1" applyFill="1" applyBorder="1" applyAlignment="1" applyProtection="1">
      <alignment horizontal="left" vertical="center"/>
      <protection/>
    </xf>
    <xf numFmtId="0" fontId="8" fillId="0" borderId="23" xfId="65" applyFont="1" applyFill="1" applyBorder="1" applyAlignment="1">
      <alignment horizontal="center" vertical="center" wrapText="1"/>
      <protection/>
    </xf>
    <xf numFmtId="0" fontId="8" fillId="0" borderId="24" xfId="65" applyFont="1" applyFill="1" applyBorder="1" applyAlignment="1">
      <alignment horizontal="center" vertical="center" wrapText="1"/>
      <protection/>
    </xf>
    <xf numFmtId="0" fontId="8" fillId="0" borderId="25" xfId="65" applyFont="1" applyFill="1" applyBorder="1" applyAlignment="1">
      <alignment horizontal="center" vertical="center" wrapText="1"/>
      <protection/>
    </xf>
    <xf numFmtId="0" fontId="8" fillId="0" borderId="26" xfId="65" applyFont="1" applyFill="1" applyBorder="1" applyAlignment="1">
      <alignment horizontal="center" vertical="center" wrapText="1"/>
      <protection/>
    </xf>
    <xf numFmtId="0" fontId="8" fillId="0" borderId="27" xfId="65" applyFont="1" applyFill="1" applyBorder="1" applyAlignment="1">
      <alignment horizontal="center" vertical="center" wrapText="1"/>
      <protection/>
    </xf>
    <xf numFmtId="0" fontId="40" fillId="0" borderId="28" xfId="0" applyFont="1" applyFill="1" applyBorder="1" applyAlignment="1">
      <alignment horizontal="center" vertical="center" wrapText="1"/>
    </xf>
    <xf numFmtId="0" fontId="8" fillId="0" borderId="28" xfId="65" applyFont="1" applyFill="1" applyBorder="1" applyAlignment="1">
      <alignment horizontal="center" vertical="center" wrapText="1"/>
      <protection/>
    </xf>
    <xf numFmtId="0" fontId="8" fillId="0" borderId="28" xfId="65" applyFont="1" applyFill="1" applyBorder="1" applyAlignment="1">
      <alignment vertical="center" wrapText="1"/>
      <protection/>
    </xf>
    <xf numFmtId="0" fontId="8" fillId="0" borderId="28" xfId="65" applyFont="1" applyFill="1" applyBorder="1" applyAlignment="1">
      <alignment horizontal="left" vertical="center" wrapText="1" indent="1"/>
      <protection/>
    </xf>
    <xf numFmtId="0" fontId="10" fillId="0" borderId="0" xfId="75" applyFont="1" applyFill="1" applyBorder="1" applyAlignment="1" applyProtection="1">
      <alignment vertical="center"/>
      <protection/>
    </xf>
    <xf numFmtId="0" fontId="12" fillId="0" borderId="0" xfId="75" applyFont="1" applyFill="1" applyBorder="1" applyAlignment="1" applyProtection="1">
      <alignment vertical="top"/>
      <protection locked="0"/>
    </xf>
    <xf numFmtId="0" fontId="67" fillId="0" borderId="0" xfId="75" applyFont="1" applyFill="1" applyBorder="1" applyAlignment="1" applyProtection="1">
      <alignment horizontal="center" vertical="center"/>
      <protection/>
    </xf>
    <xf numFmtId="0" fontId="68" fillId="0" borderId="0" xfId="75" applyFont="1" applyFill="1" applyBorder="1" applyAlignment="1" applyProtection="1">
      <alignment horizontal="center" vertical="center"/>
      <protection/>
    </xf>
    <xf numFmtId="0" fontId="68" fillId="0" borderId="0" xfId="75" applyFont="1" applyFill="1" applyBorder="1" applyAlignment="1" applyProtection="1">
      <alignment horizontal="center" vertical="center"/>
      <protection locked="0"/>
    </xf>
    <xf numFmtId="0" fontId="12" fillId="0" borderId="0" xfId="75" applyFont="1" applyFill="1" applyBorder="1" applyAlignment="1" applyProtection="1">
      <alignment horizontal="left" vertical="center"/>
      <protection locked="0"/>
    </xf>
    <xf numFmtId="0" fontId="60" fillId="0" borderId="11" xfId="75" applyFont="1" applyFill="1" applyBorder="1" applyAlignment="1" applyProtection="1">
      <alignment horizontal="center" vertical="center" wrapText="1"/>
      <protection/>
    </xf>
    <xf numFmtId="0" fontId="60" fillId="0" borderId="11" xfId="75" applyFont="1" applyFill="1" applyBorder="1" applyAlignment="1" applyProtection="1">
      <alignment horizontal="center" vertical="center"/>
      <protection locked="0"/>
    </xf>
    <xf numFmtId="0" fontId="69" fillId="0" borderId="11" xfId="75" applyFont="1" applyFill="1" applyBorder="1" applyAlignment="1" applyProtection="1">
      <alignment horizontal="center" vertical="center" wrapText="1"/>
      <protection/>
    </xf>
    <xf numFmtId="0" fontId="69" fillId="0" borderId="11" xfId="75" applyFont="1" applyFill="1" applyBorder="1" applyAlignment="1" applyProtection="1">
      <alignment vertical="center" wrapText="1"/>
      <protection/>
    </xf>
    <xf numFmtId="0" fontId="69" fillId="0" borderId="11" xfId="75" applyFont="1" applyFill="1" applyBorder="1" applyAlignment="1" applyProtection="1">
      <alignment horizontal="center" vertical="center"/>
      <protection locked="0"/>
    </xf>
    <xf numFmtId="0" fontId="69" fillId="0" borderId="11" xfId="75" applyFont="1" applyFill="1" applyBorder="1" applyAlignment="1" applyProtection="1">
      <alignment horizontal="left" vertical="center" wrapText="1"/>
      <protection locked="0"/>
    </xf>
    <xf numFmtId="0" fontId="69" fillId="0" borderId="11" xfId="75" applyFont="1" applyFill="1" applyBorder="1" applyAlignment="1" applyProtection="1">
      <alignment horizontal="left" vertical="center" wrapText="1"/>
      <protection/>
    </xf>
    <xf numFmtId="0" fontId="69" fillId="0" borderId="0" xfId="75" applyFont="1" applyFill="1" applyBorder="1" applyAlignment="1" applyProtection="1">
      <alignment horizontal="right" vertical="center"/>
      <protection locked="0"/>
    </xf>
    <xf numFmtId="0" fontId="10" fillId="0" borderId="0" xfId="75" applyFont="1" applyFill="1" applyBorder="1" applyAlignment="1" applyProtection="1">
      <alignment/>
      <protection/>
    </xf>
    <xf numFmtId="0" fontId="64" fillId="0" borderId="0" xfId="75" applyFont="1" applyFill="1" applyBorder="1" applyAlignment="1" applyProtection="1">
      <alignment/>
      <protection/>
    </xf>
    <xf numFmtId="0" fontId="64" fillId="0" borderId="0" xfId="75" applyFont="1" applyFill="1" applyBorder="1" applyAlignment="1" applyProtection="1">
      <alignment horizontal="right" vertical="center"/>
      <protection/>
    </xf>
    <xf numFmtId="0" fontId="67" fillId="0" borderId="0" xfId="75" applyFont="1" applyFill="1" applyBorder="1" applyAlignment="1" applyProtection="1">
      <alignment horizontal="center" vertical="center" wrapText="1"/>
      <protection/>
    </xf>
    <xf numFmtId="0" fontId="69" fillId="0" borderId="0" xfId="75" applyFont="1" applyFill="1" applyBorder="1" applyAlignment="1" applyProtection="1">
      <alignment horizontal="left" vertical="center" wrapText="1"/>
      <protection/>
    </xf>
    <xf numFmtId="0" fontId="60" fillId="0" borderId="0" xfId="75" applyFont="1" applyFill="1" applyBorder="1" applyAlignment="1" applyProtection="1">
      <alignment wrapText="1"/>
      <protection/>
    </xf>
    <xf numFmtId="0" fontId="64" fillId="0" borderId="0" xfId="75" applyFont="1" applyFill="1" applyBorder="1" applyAlignment="1" applyProtection="1">
      <alignment horizontal="right" wrapText="1"/>
      <protection/>
    </xf>
    <xf numFmtId="0" fontId="10" fillId="0" borderId="0" xfId="75" applyFont="1" applyFill="1" applyBorder="1" applyAlignment="1" applyProtection="1">
      <alignment wrapText="1"/>
      <protection/>
    </xf>
    <xf numFmtId="0" fontId="60" fillId="0" borderId="14" xfId="75" applyFont="1" applyFill="1" applyBorder="1" applyAlignment="1" applyProtection="1">
      <alignment horizontal="center" vertical="center"/>
      <protection/>
    </xf>
    <xf numFmtId="0" fontId="60" fillId="0" borderId="12" xfId="75" applyFont="1" applyFill="1" applyBorder="1" applyAlignment="1" applyProtection="1">
      <alignment horizontal="center" vertical="center"/>
      <protection/>
    </xf>
    <xf numFmtId="0" fontId="60" fillId="0" borderId="13" xfId="75" applyFont="1" applyFill="1" applyBorder="1" applyAlignment="1" applyProtection="1">
      <alignment horizontal="center" vertical="center"/>
      <protection/>
    </xf>
    <xf numFmtId="0" fontId="60" fillId="0" borderId="15" xfId="75" applyFont="1" applyFill="1" applyBorder="1" applyAlignment="1" applyProtection="1">
      <alignment horizontal="center" vertical="center"/>
      <protection/>
    </xf>
    <xf numFmtId="0" fontId="60" fillId="0" borderId="29" xfId="75" applyFont="1" applyFill="1" applyBorder="1" applyAlignment="1" applyProtection="1">
      <alignment horizontal="center" vertical="center"/>
      <protection/>
    </xf>
    <xf numFmtId="0" fontId="60" fillId="0" borderId="14" xfId="75" applyFont="1" applyFill="1" applyBorder="1" applyAlignment="1" applyProtection="1">
      <alignment horizontal="center" vertical="center" wrapText="1"/>
      <protection/>
    </xf>
    <xf numFmtId="0" fontId="60" fillId="0" borderId="16" xfId="75" applyFont="1" applyFill="1" applyBorder="1" applyAlignment="1" applyProtection="1">
      <alignment horizontal="center" vertical="center" wrapText="1"/>
      <protection/>
    </xf>
    <xf numFmtId="0" fontId="60" fillId="0" borderId="11" xfId="75" applyFont="1" applyFill="1" applyBorder="1" applyAlignment="1" applyProtection="1">
      <alignment horizontal="center" vertical="center"/>
      <protection/>
    </xf>
    <xf numFmtId="0" fontId="1" fillId="0" borderId="12" xfId="75" applyFont="1" applyFill="1" applyBorder="1" applyAlignment="1" applyProtection="1">
      <alignment horizontal="center" vertical="center"/>
      <protection/>
    </xf>
    <xf numFmtId="0" fontId="69" fillId="0" borderId="11" xfId="75" applyFont="1" applyFill="1" applyBorder="1" applyAlignment="1" applyProtection="1">
      <alignment horizontal="right" vertical="center"/>
      <protection locked="0"/>
    </xf>
    <xf numFmtId="0" fontId="12" fillId="0" borderId="12" xfId="75" applyFont="1" applyFill="1" applyBorder="1" applyAlignment="1" applyProtection="1">
      <alignment horizontal="right" vertical="center"/>
      <protection locked="0"/>
    </xf>
    <xf numFmtId="0" fontId="69" fillId="0" borderId="0" xfId="75" applyFont="1" applyFill="1" applyBorder="1" applyAlignment="1" applyProtection="1">
      <alignment horizontal="right"/>
      <protection locked="0"/>
    </xf>
    <xf numFmtId="0" fontId="1" fillId="0" borderId="11" xfId="75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64" fillId="0" borderId="0" xfId="75" applyFont="1" applyFill="1" applyBorder="1" applyAlignment="1" applyProtection="1">
      <alignment wrapText="1"/>
      <protection/>
    </xf>
    <xf numFmtId="0" fontId="67" fillId="0" borderId="0" xfId="75" applyFont="1" applyFill="1" applyAlignment="1" applyProtection="1">
      <alignment horizontal="center" vertical="center" wrapText="1"/>
      <protection/>
    </xf>
    <xf numFmtId="0" fontId="69" fillId="0" borderId="0" xfId="75" applyFont="1" applyFill="1" applyBorder="1" applyAlignment="1" applyProtection="1">
      <alignment horizontal="left" vertical="center"/>
      <protection/>
    </xf>
    <xf numFmtId="0" fontId="60" fillId="0" borderId="0" xfId="75" applyFont="1" applyFill="1" applyBorder="1" applyAlignment="1" applyProtection="1">
      <alignment/>
      <protection/>
    </xf>
    <xf numFmtId="0" fontId="60" fillId="0" borderId="28" xfId="75" applyFont="1" applyFill="1" applyBorder="1" applyAlignment="1" applyProtection="1">
      <alignment horizontal="center" vertical="center" wrapText="1"/>
      <protection/>
    </xf>
    <xf numFmtId="0" fontId="60" fillId="0" borderId="28" xfId="75" applyFont="1" applyFill="1" applyBorder="1" applyAlignment="1" applyProtection="1">
      <alignment horizontal="center" vertical="center"/>
      <protection/>
    </xf>
    <xf numFmtId="0" fontId="69" fillId="0" borderId="28" xfId="75" applyFont="1" applyFill="1" applyBorder="1" applyAlignment="1" applyProtection="1">
      <alignment horizontal="right" vertical="center"/>
      <protection locked="0"/>
    </xf>
    <xf numFmtId="0" fontId="69" fillId="0" borderId="28" xfId="75" applyFont="1" applyFill="1" applyBorder="1" applyAlignment="1" applyProtection="1">
      <alignment horizontal="left" vertical="center"/>
      <protection locked="0"/>
    </xf>
    <xf numFmtId="0" fontId="69" fillId="0" borderId="28" xfId="75" applyFont="1" applyFill="1" applyBorder="1" applyAlignment="1" applyProtection="1">
      <alignment horizontal="center" vertical="center"/>
      <protection locked="0"/>
    </xf>
    <xf numFmtId="0" fontId="69" fillId="0" borderId="28" xfId="75" applyFont="1" applyFill="1" applyBorder="1" applyAlignment="1" applyProtection="1">
      <alignment horizontal="right" vertical="center"/>
      <protection/>
    </xf>
    <xf numFmtId="0" fontId="69" fillId="0" borderId="28" xfId="75" applyFont="1" applyFill="1" applyBorder="1" applyAlignment="1" applyProtection="1">
      <alignment horizontal="left" vertical="center" wrapText="1"/>
      <protection/>
    </xf>
    <xf numFmtId="0" fontId="69" fillId="0" borderId="28" xfId="75" applyFont="1" applyFill="1" applyBorder="1" applyAlignment="1" applyProtection="1">
      <alignment vertical="center"/>
      <protection locked="0"/>
    </xf>
    <xf numFmtId="0" fontId="10" fillId="0" borderId="28" xfId="75" applyFont="1" applyFill="1" applyBorder="1" applyAlignment="1" applyProtection="1">
      <alignment/>
      <protection/>
    </xf>
    <xf numFmtId="0" fontId="9" fillId="0" borderId="30" xfId="75" applyFont="1" applyFill="1" applyBorder="1" applyAlignment="1" applyProtection="1">
      <alignment horizontal="left" vertical="center" wrapText="1"/>
      <protection/>
    </xf>
    <xf numFmtId="0" fontId="12" fillId="0" borderId="0" xfId="75" applyFont="1" applyFill="1" applyBorder="1" applyAlignment="1" applyProtection="1">
      <alignment vertical="top" wrapText="1"/>
      <protection locked="0"/>
    </xf>
    <xf numFmtId="0" fontId="60" fillId="0" borderId="28" xfId="75" applyFont="1" applyFill="1" applyBorder="1" applyAlignment="1" applyProtection="1">
      <alignment horizontal="center" vertical="center" wrapText="1"/>
      <protection locked="0"/>
    </xf>
    <xf numFmtId="0" fontId="1" fillId="0" borderId="28" xfId="75" applyFont="1" applyFill="1" applyBorder="1" applyAlignment="1" applyProtection="1">
      <alignment horizontal="center" vertical="center" wrapText="1"/>
      <protection locked="0"/>
    </xf>
    <xf numFmtId="0" fontId="12" fillId="0" borderId="28" xfId="75" applyFont="1" applyFill="1" applyBorder="1" applyAlignment="1" applyProtection="1">
      <alignment vertical="top"/>
      <protection locked="0"/>
    </xf>
    <xf numFmtId="0" fontId="69" fillId="0" borderId="0" xfId="75" applyFont="1" applyFill="1" applyBorder="1" applyAlignment="1" applyProtection="1">
      <alignment horizontal="right" vertical="center" wrapText="1"/>
      <protection locked="0"/>
    </xf>
    <xf numFmtId="0" fontId="69" fillId="0" borderId="0" xfId="75" applyFont="1" applyFill="1" applyBorder="1" applyAlignment="1" applyProtection="1">
      <alignment horizontal="right" vertical="center" wrapText="1"/>
      <protection/>
    </xf>
    <xf numFmtId="0" fontId="69" fillId="0" borderId="0" xfId="75" applyFont="1" applyFill="1" applyBorder="1" applyAlignment="1" applyProtection="1">
      <alignment horizontal="right" wrapText="1"/>
      <protection locked="0"/>
    </xf>
    <xf numFmtId="0" fontId="69" fillId="0" borderId="0" xfId="75" applyFont="1" applyFill="1" applyBorder="1" applyAlignment="1" applyProtection="1">
      <alignment horizontal="right" wrapText="1"/>
      <protection/>
    </xf>
    <xf numFmtId="0" fontId="60" fillId="0" borderId="17" xfId="75" applyFont="1" applyFill="1" applyBorder="1" applyAlignment="1" applyProtection="1">
      <alignment horizontal="center" vertical="center" wrapText="1"/>
      <protection/>
    </xf>
    <xf numFmtId="0" fontId="60" fillId="0" borderId="13" xfId="75" applyFont="1" applyFill="1" applyBorder="1" applyAlignment="1" applyProtection="1">
      <alignment horizontal="center" vertical="center" wrapText="1"/>
      <protection/>
    </xf>
    <xf numFmtId="0" fontId="60" fillId="0" borderId="18" xfId="75" applyFont="1" applyFill="1" applyBorder="1" applyAlignment="1" applyProtection="1">
      <alignment horizontal="center" vertical="center" wrapText="1"/>
      <protection/>
    </xf>
    <xf numFmtId="0" fontId="60" fillId="0" borderId="29" xfId="75" applyFont="1" applyFill="1" applyBorder="1" applyAlignment="1" applyProtection="1">
      <alignment horizontal="center" vertical="center" wrapText="1"/>
      <protection/>
    </xf>
    <xf numFmtId="0" fontId="60" fillId="0" borderId="31" xfId="75" applyFont="1" applyFill="1" applyBorder="1" applyAlignment="1" applyProtection="1">
      <alignment horizontal="center" vertical="center" wrapText="1"/>
      <protection/>
    </xf>
    <xf numFmtId="0" fontId="60" fillId="0" borderId="0" xfId="75" applyFont="1" applyFill="1" applyBorder="1" applyAlignment="1" applyProtection="1">
      <alignment horizontal="center" vertical="center" wrapText="1"/>
      <protection/>
    </xf>
    <xf numFmtId="0" fontId="60" fillId="0" borderId="15" xfId="75" applyFont="1" applyFill="1" applyBorder="1" applyAlignment="1" applyProtection="1">
      <alignment horizontal="center" vertical="center" wrapText="1"/>
      <protection/>
    </xf>
    <xf numFmtId="0" fontId="60" fillId="0" borderId="20" xfId="75" applyFont="1" applyFill="1" applyBorder="1" applyAlignment="1" applyProtection="1">
      <alignment horizontal="center" vertical="center" wrapText="1"/>
      <protection/>
    </xf>
    <xf numFmtId="0" fontId="60" fillId="0" borderId="10" xfId="75" applyFont="1" applyFill="1" applyBorder="1" applyAlignment="1" applyProtection="1">
      <alignment horizontal="center" vertical="center" wrapText="1"/>
      <protection/>
    </xf>
    <xf numFmtId="0" fontId="60" fillId="0" borderId="20" xfId="75" applyFont="1" applyFill="1" applyBorder="1" applyAlignment="1" applyProtection="1">
      <alignment horizontal="center" vertical="center"/>
      <protection/>
    </xf>
    <xf numFmtId="0" fontId="69" fillId="0" borderId="15" xfId="75" applyFont="1" applyFill="1" applyBorder="1" applyAlignment="1" applyProtection="1">
      <alignment horizontal="center" vertical="center" wrapText="1"/>
      <protection/>
    </xf>
    <xf numFmtId="0" fontId="69" fillId="0" borderId="20" xfId="75" applyFont="1" applyFill="1" applyBorder="1" applyAlignment="1" applyProtection="1">
      <alignment horizontal="left" vertical="center" wrapText="1"/>
      <protection/>
    </xf>
    <xf numFmtId="0" fontId="69" fillId="0" borderId="20" xfId="75" applyFont="1" applyFill="1" applyBorder="1" applyAlignment="1" applyProtection="1">
      <alignment horizontal="right" vertical="center"/>
      <protection/>
    </xf>
    <xf numFmtId="0" fontId="69" fillId="0" borderId="20" xfId="75" applyFont="1" applyFill="1" applyBorder="1" applyAlignment="1" applyProtection="1">
      <alignment horizontal="right" vertical="center"/>
      <protection locked="0"/>
    </xf>
    <xf numFmtId="0" fontId="69" fillId="0" borderId="15" xfId="75" applyFont="1" applyFill="1" applyBorder="1" applyAlignment="1" applyProtection="1">
      <alignment horizontal="left" vertical="center" wrapText="1"/>
      <protection/>
    </xf>
    <xf numFmtId="0" fontId="69" fillId="0" borderId="19" xfId="75" applyFont="1" applyFill="1" applyBorder="1" applyAlignment="1" applyProtection="1">
      <alignment horizontal="center" vertical="center"/>
      <protection/>
    </xf>
    <xf numFmtId="0" fontId="69" fillId="0" borderId="10" xfId="75" applyFont="1" applyFill="1" applyBorder="1" applyAlignment="1" applyProtection="1">
      <alignment horizontal="left" vertical="center"/>
      <protection/>
    </xf>
    <xf numFmtId="0" fontId="9" fillId="0" borderId="18" xfId="75" applyFont="1" applyFill="1" applyBorder="1" applyAlignment="1" applyProtection="1">
      <alignment horizontal="left" vertical="center" wrapText="1"/>
      <protection/>
    </xf>
    <xf numFmtId="0" fontId="60" fillId="0" borderId="13" xfId="75" applyFont="1" applyFill="1" applyBorder="1" applyAlignment="1" applyProtection="1">
      <alignment horizontal="center" vertical="center" wrapText="1"/>
      <protection locked="0"/>
    </xf>
    <xf numFmtId="0" fontId="1" fillId="0" borderId="31" xfId="75" applyFont="1" applyFill="1" applyBorder="1" applyAlignment="1" applyProtection="1">
      <alignment horizontal="center" vertical="center" wrapText="1"/>
      <protection locked="0"/>
    </xf>
    <xf numFmtId="0" fontId="1" fillId="0" borderId="10" xfId="75" applyFont="1" applyFill="1" applyBorder="1" applyAlignment="1" applyProtection="1">
      <alignment horizontal="center" vertical="center" wrapText="1"/>
      <protection locked="0"/>
    </xf>
    <xf numFmtId="0" fontId="60" fillId="0" borderId="20" xfId="75" applyFont="1" applyFill="1" applyBorder="1" applyAlignment="1" applyProtection="1">
      <alignment horizontal="center" vertical="center" wrapText="1"/>
      <protection locked="0"/>
    </xf>
    <xf numFmtId="0" fontId="69" fillId="0" borderId="0" xfId="75" applyFont="1" applyFill="1" applyBorder="1" applyAlignment="1" applyProtection="1">
      <alignment horizontal="right" vertical="center"/>
      <protection/>
    </xf>
    <xf numFmtId="0" fontId="69" fillId="0" borderId="0" xfId="75" applyFont="1" applyFill="1" applyBorder="1" applyAlignment="1" applyProtection="1">
      <alignment horizontal="right"/>
      <protection/>
    </xf>
    <xf numFmtId="0" fontId="60" fillId="0" borderId="21" xfId="75" applyFont="1" applyFill="1" applyBorder="1" applyAlignment="1" applyProtection="1">
      <alignment horizontal="center" vertical="center" wrapText="1"/>
      <protection/>
    </xf>
    <xf numFmtId="49" fontId="10" fillId="0" borderId="0" xfId="75" applyNumberFormat="1" applyFont="1" applyFill="1" applyBorder="1" applyAlignment="1" applyProtection="1">
      <alignment/>
      <protection/>
    </xf>
    <xf numFmtId="49" fontId="70" fillId="0" borderId="0" xfId="75" applyNumberFormat="1" applyFont="1" applyFill="1" applyBorder="1" applyAlignment="1" applyProtection="1">
      <alignment/>
      <protection/>
    </xf>
    <xf numFmtId="0" fontId="70" fillId="0" borderId="0" xfId="75" applyFont="1" applyFill="1" applyBorder="1" applyAlignment="1" applyProtection="1">
      <alignment horizontal="right"/>
      <protection/>
    </xf>
    <xf numFmtId="0" fontId="64" fillId="0" borderId="0" xfId="75" applyFont="1" applyFill="1" applyBorder="1" applyAlignment="1" applyProtection="1">
      <alignment horizontal="right"/>
      <protection/>
    </xf>
    <xf numFmtId="0" fontId="71" fillId="0" borderId="0" xfId="75" applyFont="1" applyFill="1" applyBorder="1" applyAlignment="1" applyProtection="1">
      <alignment horizontal="center" vertical="center" wrapText="1"/>
      <protection/>
    </xf>
    <xf numFmtId="0" fontId="71" fillId="0" borderId="0" xfId="75" applyFont="1" applyFill="1" applyBorder="1" applyAlignment="1" applyProtection="1">
      <alignment horizontal="center" vertical="center"/>
      <protection/>
    </xf>
    <xf numFmtId="0" fontId="69" fillId="0" borderId="0" xfId="75" applyFont="1" applyFill="1" applyBorder="1" applyAlignment="1" applyProtection="1">
      <alignment horizontal="left" vertical="center"/>
      <protection locked="0"/>
    </xf>
    <xf numFmtId="49" fontId="60" fillId="0" borderId="14" xfId="75" applyNumberFormat="1" applyFont="1" applyFill="1" applyBorder="1" applyAlignment="1" applyProtection="1">
      <alignment horizontal="center" vertical="center" wrapText="1"/>
      <protection/>
    </xf>
    <xf numFmtId="0" fontId="60" fillId="0" borderId="21" xfId="75" applyFont="1" applyFill="1" applyBorder="1" applyAlignment="1" applyProtection="1">
      <alignment horizontal="center" vertical="center"/>
      <protection/>
    </xf>
    <xf numFmtId="49" fontId="60" fillId="0" borderId="29" xfId="75" applyNumberFormat="1" applyFont="1" applyFill="1" applyBorder="1" applyAlignment="1" applyProtection="1">
      <alignment horizontal="center" vertical="center" wrapText="1"/>
      <protection/>
    </xf>
    <xf numFmtId="49" fontId="60" fillId="0" borderId="11" xfId="75" applyNumberFormat="1" applyFont="1" applyFill="1" applyBorder="1" applyAlignment="1" applyProtection="1">
      <alignment horizontal="center" vertical="center"/>
      <protection/>
    </xf>
    <xf numFmtId="180" fontId="69" fillId="0" borderId="11" xfId="75" applyNumberFormat="1" applyFont="1" applyFill="1" applyBorder="1" applyAlignment="1" applyProtection="1">
      <alignment horizontal="right" vertical="center"/>
      <protection/>
    </xf>
    <xf numFmtId="180" fontId="69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12" xfId="75" applyFont="1" applyFill="1" applyBorder="1" applyAlignment="1" applyProtection="1">
      <alignment horizontal="center" vertical="center"/>
      <protection/>
    </xf>
    <xf numFmtId="0" fontId="10" fillId="0" borderId="13" xfId="75" applyFont="1" applyFill="1" applyBorder="1" applyAlignment="1" applyProtection="1">
      <alignment horizontal="center" vertical="center"/>
      <protection/>
    </xf>
    <xf numFmtId="0" fontId="10" fillId="0" borderId="21" xfId="75" applyFont="1" applyFill="1" applyBorder="1" applyAlignment="1" applyProtection="1">
      <alignment horizontal="center" vertical="center"/>
      <protection/>
    </xf>
    <xf numFmtId="0" fontId="12" fillId="0" borderId="11" xfId="75" applyFont="1" applyFill="1" applyBorder="1" applyAlignment="1" applyProtection="1">
      <alignment horizontal="left" vertical="center" wrapText="1"/>
      <protection locked="0"/>
    </xf>
    <xf numFmtId="0" fontId="69" fillId="0" borderId="29" xfId="75" applyFont="1" applyFill="1" applyBorder="1" applyAlignment="1" applyProtection="1">
      <alignment horizontal="center" vertical="center" wrapText="1"/>
      <protection locked="0"/>
    </xf>
    <xf numFmtId="0" fontId="10" fillId="0" borderId="29" xfId="75" applyFont="1" applyFill="1" applyBorder="1" applyAlignment="1" applyProtection="1">
      <alignment vertical="center"/>
      <protection/>
    </xf>
    <xf numFmtId="0" fontId="69" fillId="0" borderId="32" xfId="75" applyFont="1" applyFill="1" applyBorder="1" applyAlignment="1" applyProtection="1">
      <alignment horizontal="center" vertical="center" wrapText="1"/>
      <protection locked="0"/>
    </xf>
    <xf numFmtId="0" fontId="10" fillId="0" borderId="15" xfId="75" applyFont="1" applyFill="1" applyBorder="1" applyAlignment="1" applyProtection="1">
      <alignment vertical="center"/>
      <protection/>
    </xf>
    <xf numFmtId="0" fontId="69" fillId="0" borderId="33" xfId="75" applyFont="1" applyFill="1" applyBorder="1" applyAlignment="1" applyProtection="1">
      <alignment horizontal="center" vertical="center" wrapText="1"/>
      <protection locked="0"/>
    </xf>
    <xf numFmtId="0" fontId="69" fillId="0" borderId="14" xfId="75" applyFont="1" applyFill="1" applyBorder="1" applyAlignment="1" applyProtection="1">
      <alignment horizontal="center" vertical="center" wrapText="1"/>
      <protection locked="0"/>
    </xf>
    <xf numFmtId="0" fontId="69" fillId="0" borderId="14" xfId="75" applyFont="1" applyFill="1" applyBorder="1" applyAlignment="1" applyProtection="1">
      <alignment horizontal="left" vertical="center" wrapText="1"/>
      <protection locked="0"/>
    </xf>
    <xf numFmtId="0" fontId="10" fillId="0" borderId="29" xfId="75" applyFont="1" applyFill="1" applyBorder="1" applyAlignment="1" applyProtection="1">
      <alignment horizontal="center" vertical="center"/>
      <protection/>
    </xf>
    <xf numFmtId="0" fontId="10" fillId="0" borderId="15" xfId="75" applyFont="1" applyFill="1" applyBorder="1" applyAlignment="1" applyProtection="1">
      <alignment horizontal="center" vertical="center"/>
      <protection/>
    </xf>
    <xf numFmtId="0" fontId="10" fillId="0" borderId="29" xfId="75" applyFont="1" applyFill="1" applyBorder="1" applyAlignment="1" applyProtection="1">
      <alignment vertical="center" wrapText="1"/>
      <protection/>
    </xf>
    <xf numFmtId="0" fontId="10" fillId="0" borderId="15" xfId="75" applyFont="1" applyFill="1" applyBorder="1" applyAlignment="1" applyProtection="1">
      <alignment vertical="center" wrapText="1"/>
      <protection/>
    </xf>
    <xf numFmtId="0" fontId="69" fillId="0" borderId="29" xfId="75" applyFont="1" applyFill="1" applyBorder="1" applyAlignment="1" applyProtection="1">
      <alignment horizontal="left" vertical="center" wrapText="1"/>
      <protection locked="0"/>
    </xf>
    <xf numFmtId="0" fontId="69" fillId="0" borderId="32" xfId="75" applyFont="1" applyFill="1" applyBorder="1" applyAlignment="1" applyProtection="1">
      <alignment horizontal="left" vertical="center" wrapText="1"/>
      <protection locked="0"/>
    </xf>
    <xf numFmtId="0" fontId="69" fillId="0" borderId="33" xfId="75" applyFont="1" applyFill="1" applyBorder="1" applyAlignment="1" applyProtection="1">
      <alignment horizontal="left" vertical="center" wrapText="1"/>
      <protection locked="0"/>
    </xf>
    <xf numFmtId="49" fontId="64" fillId="0" borderId="0" xfId="75" applyNumberFormat="1" applyFont="1" applyFill="1" applyBorder="1" applyAlignment="1" applyProtection="1">
      <alignment/>
      <protection/>
    </xf>
    <xf numFmtId="0" fontId="60" fillId="0" borderId="0" xfId="75" applyFont="1" applyFill="1" applyBorder="1" applyAlignment="1" applyProtection="1">
      <alignment horizontal="left" vertical="center"/>
      <protection/>
    </xf>
    <xf numFmtId="0" fontId="64" fillId="0" borderId="28" xfId="75" applyFont="1" applyFill="1" applyBorder="1" applyAlignment="1" applyProtection="1">
      <alignment horizontal="center" vertical="center"/>
      <protection/>
    </xf>
    <xf numFmtId="0" fontId="10" fillId="0" borderId="12" xfId="75" applyFont="1" applyFill="1" applyBorder="1" applyAlignment="1" applyProtection="1">
      <alignment horizontal="center" vertical="center" wrapText="1"/>
      <protection locked="0"/>
    </xf>
    <xf numFmtId="0" fontId="10" fillId="0" borderId="13" xfId="75" applyFont="1" applyFill="1" applyBorder="1" applyAlignment="1" applyProtection="1">
      <alignment horizontal="center" vertical="center" wrapText="1"/>
      <protection locked="0"/>
    </xf>
    <xf numFmtId="0" fontId="12" fillId="0" borderId="13" xfId="75" applyFont="1" applyFill="1" applyBorder="1" applyAlignment="1" applyProtection="1">
      <alignment horizontal="left" vertical="center"/>
      <protection/>
    </xf>
    <xf numFmtId="0" fontId="12" fillId="0" borderId="21" xfId="75" applyFont="1" applyFill="1" applyBorder="1" applyAlignment="1" applyProtection="1">
      <alignment horizontal="left" vertical="center"/>
      <protection/>
    </xf>
    <xf numFmtId="0" fontId="9" fillId="0" borderId="18" xfId="75" applyFont="1" applyFill="1" applyBorder="1" applyAlignment="1" applyProtection="1">
      <alignment horizontal="center" vertical="center" wrapText="1"/>
      <protection/>
    </xf>
    <xf numFmtId="0" fontId="1" fillId="0" borderId="28" xfId="75" applyFont="1" applyFill="1" applyBorder="1" applyAlignment="1" applyProtection="1">
      <alignment horizontal="center" vertical="center" wrapText="1"/>
      <protection/>
    </xf>
    <xf numFmtId="0" fontId="2" fillId="0" borderId="28" xfId="77" applyFont="1" applyFill="1" applyBorder="1" applyAlignment="1" applyProtection="1">
      <alignment horizontal="center" vertical="center" wrapText="1" readingOrder="1"/>
      <protection locked="0"/>
    </xf>
    <xf numFmtId="0" fontId="12" fillId="0" borderId="15" xfId="75" applyFont="1" applyFill="1" applyBorder="1" applyAlignment="1" applyProtection="1">
      <alignment horizontal="right" vertical="center" wrapText="1"/>
      <protection/>
    </xf>
    <xf numFmtId="0" fontId="12" fillId="0" borderId="11" xfId="75" applyFont="1" applyFill="1" applyBorder="1" applyAlignment="1" applyProtection="1">
      <alignment horizontal="right" vertical="center" wrapText="1"/>
      <protection locked="0"/>
    </xf>
    <xf numFmtId="49" fontId="60" fillId="0" borderId="28" xfId="75" applyNumberFormat="1" applyFont="1" applyFill="1" applyBorder="1" applyAlignment="1" applyProtection="1">
      <alignment horizontal="center" vertical="center" wrapText="1"/>
      <protection/>
    </xf>
    <xf numFmtId="49" fontId="60" fillId="0" borderId="28" xfId="75" applyNumberFormat="1" applyFont="1" applyFill="1" applyBorder="1" applyAlignment="1" applyProtection="1">
      <alignment horizontal="center" vertical="center"/>
      <protection/>
    </xf>
    <xf numFmtId="0" fontId="69" fillId="0" borderId="11" xfId="67" applyFont="1" applyFill="1" applyBorder="1" applyAlignment="1" applyProtection="1">
      <alignment horizontal="left" vertical="center"/>
      <protection/>
    </xf>
    <xf numFmtId="4" fontId="69" fillId="0" borderId="11" xfId="67" applyNumberFormat="1" applyFont="1" applyFill="1" applyBorder="1" applyAlignment="1" applyProtection="1">
      <alignment horizontal="right" vertical="center"/>
      <protection locked="0"/>
    </xf>
    <xf numFmtId="0" fontId="12" fillId="0" borderId="11" xfId="67" applyFont="1" applyFill="1" applyBorder="1" applyAlignment="1" applyProtection="1">
      <alignment horizontal="left" vertical="center" wrapText="1"/>
      <protection locked="0"/>
    </xf>
    <xf numFmtId="0" fontId="1" fillId="0" borderId="23" xfId="75" applyFont="1" applyFill="1" applyBorder="1" applyAlignment="1" applyProtection="1">
      <alignment horizontal="center" vertical="center" wrapText="1"/>
      <protection/>
    </xf>
    <xf numFmtId="0" fontId="1" fillId="0" borderId="27" xfId="75" applyFont="1" applyFill="1" applyBorder="1" applyAlignment="1" applyProtection="1">
      <alignment horizontal="center" vertical="center" wrapText="1"/>
      <protection/>
    </xf>
    <xf numFmtId="4" fontId="69" fillId="33" borderId="11" xfId="67" applyNumberFormat="1" applyFont="1" applyFill="1" applyBorder="1" applyAlignment="1" applyProtection="1">
      <alignment horizontal="right" vertical="center"/>
      <protection locked="0"/>
    </xf>
    <xf numFmtId="0" fontId="64" fillId="0" borderId="0" xfId="75" applyFont="1" applyFill="1" applyBorder="1" applyAlignment="1" applyProtection="1">
      <alignment horizontal="right" vertical="center" wrapText="1"/>
      <protection/>
    </xf>
    <xf numFmtId="0" fontId="12" fillId="0" borderId="14" xfId="67" applyFont="1" applyFill="1" applyBorder="1" applyAlignment="1" applyProtection="1">
      <alignment horizontal="left" vertical="center" wrapText="1"/>
      <protection locked="0"/>
    </xf>
    <xf numFmtId="0" fontId="12" fillId="0" borderId="34" xfId="67" applyFont="1" applyFill="1" applyBorder="1" applyAlignment="1" applyProtection="1">
      <alignment horizontal="left" vertical="center" wrapText="1"/>
      <protection locked="0"/>
    </xf>
    <xf numFmtId="4" fontId="69" fillId="0" borderId="35" xfId="67" applyNumberFormat="1" applyFont="1" applyFill="1" applyBorder="1" applyAlignment="1" applyProtection="1">
      <alignment horizontal="right" vertical="center"/>
      <protection locked="0"/>
    </xf>
    <xf numFmtId="0" fontId="12" fillId="0" borderId="28" xfId="67" applyFont="1" applyFill="1" applyBorder="1" applyAlignment="1" applyProtection="1">
      <alignment horizontal="left" vertical="center" wrapText="1"/>
      <protection locked="0"/>
    </xf>
    <xf numFmtId="4" fontId="69" fillId="0" borderId="21" xfId="67" applyNumberFormat="1" applyFont="1" applyFill="1" applyBorder="1" applyAlignment="1" applyProtection="1">
      <alignment horizontal="right" vertical="center"/>
      <protection locked="0"/>
    </xf>
    <xf numFmtId="0" fontId="12" fillId="0" borderId="36" xfId="67" applyFont="1" applyFill="1" applyBorder="1" applyAlignment="1" applyProtection="1">
      <alignment horizontal="left" vertical="center" wrapText="1"/>
      <protection locked="0"/>
    </xf>
    <xf numFmtId="0" fontId="10" fillId="0" borderId="19" xfId="67" applyFont="1" applyFill="1" applyBorder="1" applyAlignment="1" applyProtection="1">
      <alignment horizontal="center" vertical="center" wrapText="1"/>
      <protection locked="0"/>
    </xf>
    <xf numFmtId="0" fontId="12" fillId="0" borderId="10" xfId="67" applyFont="1" applyFill="1" applyBorder="1" applyAlignment="1" applyProtection="1">
      <alignment horizontal="left" vertical="center"/>
      <protection locked="0"/>
    </xf>
    <xf numFmtId="0" fontId="12" fillId="0" borderId="20" xfId="67" applyFont="1" applyFill="1" applyBorder="1" applyAlignment="1" applyProtection="1">
      <alignment horizontal="left" vertical="center"/>
      <protection locked="0"/>
    </xf>
    <xf numFmtId="0" fontId="9" fillId="0" borderId="0" xfId="75" applyFont="1" applyFill="1" applyBorder="1" applyAlignment="1" applyProtection="1">
      <alignment horizontal="center"/>
      <protection/>
    </xf>
    <xf numFmtId="0" fontId="9" fillId="0" borderId="0" xfId="75" applyFont="1" applyFill="1" applyBorder="1" applyAlignment="1" applyProtection="1">
      <alignment horizontal="center" wrapText="1"/>
      <protection/>
    </xf>
    <xf numFmtId="0" fontId="9" fillId="0" borderId="0" xfId="75" applyFont="1" applyFill="1" applyBorder="1" applyAlignment="1" applyProtection="1">
      <alignment wrapText="1"/>
      <protection/>
    </xf>
    <xf numFmtId="0" fontId="9" fillId="0" borderId="0" xfId="75" applyFont="1" applyFill="1" applyBorder="1" applyAlignment="1" applyProtection="1">
      <alignment/>
      <protection/>
    </xf>
    <xf numFmtId="0" fontId="10" fillId="0" borderId="0" xfId="75" applyFont="1" applyFill="1" applyBorder="1" applyAlignment="1" applyProtection="1">
      <alignment horizontal="center" wrapText="1"/>
      <protection/>
    </xf>
    <xf numFmtId="0" fontId="10" fillId="0" borderId="0" xfId="75" applyFont="1" applyFill="1" applyBorder="1" applyAlignment="1" applyProtection="1">
      <alignment horizontal="right" wrapText="1"/>
      <protection/>
    </xf>
    <xf numFmtId="0" fontId="17" fillId="0" borderId="0" xfId="75" applyFont="1" applyFill="1" applyBorder="1" applyAlignment="1" applyProtection="1">
      <alignment horizontal="center" vertical="center" wrapText="1"/>
      <protection/>
    </xf>
    <xf numFmtId="0" fontId="1" fillId="0" borderId="14" xfId="75" applyFont="1" applyFill="1" applyBorder="1" applyAlignment="1" applyProtection="1">
      <alignment horizontal="center" vertical="center" wrapText="1"/>
      <protection/>
    </xf>
    <xf numFmtId="0" fontId="9" fillId="0" borderId="11" xfId="75" applyFont="1" applyFill="1" applyBorder="1" applyAlignment="1" applyProtection="1">
      <alignment horizontal="center" vertical="center" wrapText="1"/>
      <protection/>
    </xf>
    <xf numFmtId="0" fontId="9" fillId="0" borderId="12" xfId="75" applyFont="1" applyFill="1" applyBorder="1" applyAlignment="1" applyProtection="1">
      <alignment horizontal="center" vertical="center" wrapText="1"/>
      <protection/>
    </xf>
    <xf numFmtId="4" fontId="69" fillId="0" borderId="11" xfId="75" applyNumberFormat="1" applyFont="1" applyFill="1" applyBorder="1" applyAlignment="1" applyProtection="1">
      <alignment horizontal="center" vertical="center"/>
      <protection/>
    </xf>
    <xf numFmtId="4" fontId="12" fillId="0" borderId="12" xfId="75" applyNumberFormat="1" applyFont="1" applyFill="1" applyBorder="1" applyAlignment="1" applyProtection="1">
      <alignment horizontal="center" vertical="center"/>
      <protection/>
    </xf>
    <xf numFmtId="0" fontId="10" fillId="0" borderId="0" xfId="75" applyFont="1" applyFill="1" applyBorder="1" applyAlignment="1" applyProtection="1">
      <alignment vertical="top"/>
      <protection/>
    </xf>
    <xf numFmtId="49" fontId="60" fillId="0" borderId="12" xfId="75" applyNumberFormat="1" applyFont="1" applyFill="1" applyBorder="1" applyAlignment="1" applyProtection="1">
      <alignment horizontal="center" vertical="center" wrapText="1"/>
      <protection/>
    </xf>
    <xf numFmtId="49" fontId="60" fillId="0" borderId="21" xfId="75" applyNumberFormat="1" applyFont="1" applyFill="1" applyBorder="1" applyAlignment="1" applyProtection="1">
      <alignment horizontal="center" vertical="center" wrapText="1"/>
      <protection/>
    </xf>
    <xf numFmtId="0" fontId="60" fillId="0" borderId="17" xfId="75" applyFont="1" applyFill="1" applyBorder="1" applyAlignment="1" applyProtection="1">
      <alignment horizontal="center" vertical="center"/>
      <protection/>
    </xf>
    <xf numFmtId="0" fontId="60" fillId="0" borderId="11" xfId="75" applyNumberFormat="1" applyFont="1" applyFill="1" applyBorder="1" applyAlignment="1" applyProtection="1">
      <alignment horizontal="left" vertical="center"/>
      <protection/>
    </xf>
    <xf numFmtId="49" fontId="60" fillId="0" borderId="11" xfId="75" applyNumberFormat="1" applyFont="1" applyFill="1" applyBorder="1" applyAlignment="1" applyProtection="1">
      <alignment horizontal="left" vertical="center"/>
      <protection/>
    </xf>
    <xf numFmtId="181" fontId="60" fillId="0" borderId="11" xfId="75" applyNumberFormat="1" applyFont="1" applyFill="1" applyBorder="1" applyAlignment="1" applyProtection="1">
      <alignment horizontal="center" vertical="center"/>
      <protection/>
    </xf>
    <xf numFmtId="182" fontId="60" fillId="0" borderId="11" xfId="75" applyNumberFormat="1" applyFont="1" applyFill="1" applyBorder="1" applyAlignment="1" applyProtection="1">
      <alignment horizontal="center" vertical="center"/>
      <protection/>
    </xf>
    <xf numFmtId="0" fontId="64" fillId="0" borderId="0" xfId="75" applyFont="1" applyFill="1" applyBorder="1" applyAlignment="1" applyProtection="1">
      <alignment vertical="center"/>
      <protection/>
    </xf>
    <xf numFmtId="0" fontId="72" fillId="0" borderId="0" xfId="75" applyFont="1" applyFill="1" applyBorder="1" applyAlignment="1" applyProtection="1">
      <alignment horizontal="center" vertical="center"/>
      <protection/>
    </xf>
    <xf numFmtId="0" fontId="63" fillId="0" borderId="0" xfId="75" applyFont="1" applyFill="1" applyBorder="1" applyAlignment="1" applyProtection="1">
      <alignment horizontal="center" vertical="center"/>
      <protection/>
    </xf>
    <xf numFmtId="0" fontId="60" fillId="0" borderId="14" xfId="75" applyFont="1" applyFill="1" applyBorder="1" applyAlignment="1" applyProtection="1">
      <alignment horizontal="center" vertical="center"/>
      <protection locked="0"/>
    </xf>
    <xf numFmtId="0" fontId="69" fillId="0" borderId="11" xfId="75" applyFont="1" applyFill="1" applyBorder="1" applyAlignment="1" applyProtection="1">
      <alignment vertical="center"/>
      <protection/>
    </xf>
    <xf numFmtId="4" fontId="69" fillId="0" borderId="11" xfId="75" applyNumberFormat="1" applyFont="1" applyFill="1" applyBorder="1" applyAlignment="1" applyProtection="1">
      <alignment horizontal="right" vertical="center"/>
      <protection/>
    </xf>
    <xf numFmtId="0" fontId="69" fillId="0" borderId="11" xfId="75" applyFont="1" applyFill="1" applyBorder="1" applyAlignment="1" applyProtection="1">
      <alignment horizontal="left" vertical="center"/>
      <protection locked="0"/>
    </xf>
    <xf numFmtId="4" fontId="69" fillId="0" borderId="11" xfId="75" applyNumberFormat="1" applyFont="1" applyFill="1" applyBorder="1" applyAlignment="1" applyProtection="1">
      <alignment horizontal="right" vertical="center"/>
      <protection locked="0"/>
    </xf>
    <xf numFmtId="0" fontId="69" fillId="0" borderId="11" xfId="75" applyFont="1" applyFill="1" applyBorder="1" applyAlignment="1" applyProtection="1">
      <alignment vertical="center"/>
      <protection locked="0"/>
    </xf>
    <xf numFmtId="0" fontId="69" fillId="0" borderId="11" xfId="75" applyFont="1" applyFill="1" applyBorder="1" applyAlignment="1" applyProtection="1">
      <alignment horizontal="left" vertical="center"/>
      <protection/>
    </xf>
    <xf numFmtId="0" fontId="73" fillId="0" borderId="11" xfId="75" applyFont="1" applyFill="1" applyBorder="1" applyAlignment="1" applyProtection="1">
      <alignment horizontal="right" vertical="center"/>
      <protection/>
    </xf>
    <xf numFmtId="0" fontId="10" fillId="0" borderId="11" xfId="75" applyFont="1" applyFill="1" applyBorder="1" applyAlignment="1" applyProtection="1">
      <alignment vertical="center"/>
      <protection/>
    </xf>
    <xf numFmtId="0" fontId="73" fillId="0" borderId="11" xfId="75" applyFont="1" applyFill="1" applyBorder="1" applyAlignment="1" applyProtection="1">
      <alignment horizontal="center" vertical="center"/>
      <protection/>
    </xf>
    <xf numFmtId="0" fontId="73" fillId="0" borderId="11" xfId="75" applyFont="1" applyFill="1" applyBorder="1" applyAlignment="1" applyProtection="1">
      <alignment horizontal="center" vertical="center"/>
      <protection locked="0"/>
    </xf>
    <xf numFmtId="4" fontId="73" fillId="0" borderId="11" xfId="75" applyNumberFormat="1" applyFont="1" applyFill="1" applyBorder="1" applyAlignment="1" applyProtection="1">
      <alignment horizontal="right" vertical="center"/>
      <protection/>
    </xf>
    <xf numFmtId="183" fontId="73" fillId="0" borderId="11" xfId="75" applyNumberFormat="1" applyFont="1" applyFill="1" applyBorder="1" applyAlignment="1" applyProtection="1">
      <alignment horizontal="right" vertical="center"/>
      <protection/>
    </xf>
    <xf numFmtId="0" fontId="69" fillId="0" borderId="0" xfId="75" applyFont="1" applyFill="1" applyBorder="1" applyAlignment="1" applyProtection="1">
      <alignment horizontal="left" vertical="center" wrapText="1"/>
      <protection locked="0"/>
    </xf>
    <xf numFmtId="0" fontId="60" fillId="0" borderId="0" xfId="75" applyFont="1" applyFill="1" applyBorder="1" applyAlignment="1" applyProtection="1">
      <alignment horizontal="left" vertical="center" wrapText="1"/>
      <protection/>
    </xf>
    <xf numFmtId="0" fontId="60" fillId="0" borderId="19" xfId="75" applyFont="1" applyFill="1" applyBorder="1" applyAlignment="1" applyProtection="1">
      <alignment horizontal="center" vertical="center" wrapText="1"/>
      <protection/>
    </xf>
    <xf numFmtId="0" fontId="69" fillId="0" borderId="14" xfId="75" applyFont="1" applyFill="1" applyBorder="1" applyAlignment="1" applyProtection="1">
      <alignment horizontal="left" vertical="center" wrapText="1"/>
      <protection/>
    </xf>
    <xf numFmtId="181" fontId="69" fillId="0" borderId="12" xfId="75" applyNumberFormat="1" applyFont="1" applyFill="1" applyBorder="1" applyAlignment="1" applyProtection="1">
      <alignment horizontal="right" vertical="center"/>
      <protection/>
    </xf>
    <xf numFmtId="181" fontId="69" fillId="0" borderId="28" xfId="75" applyNumberFormat="1" applyFont="1" applyFill="1" applyBorder="1" applyAlignment="1" applyProtection="1">
      <alignment horizontal="right" vertical="center"/>
      <protection/>
    </xf>
    <xf numFmtId="0" fontId="69" fillId="0" borderId="34" xfId="75" applyFont="1" applyFill="1" applyBorder="1" applyAlignment="1" applyProtection="1">
      <alignment horizontal="left" vertical="center" wrapText="1"/>
      <protection/>
    </xf>
    <xf numFmtId="181" fontId="69" fillId="0" borderId="37" xfId="75" applyNumberFormat="1" applyFont="1" applyFill="1" applyBorder="1" applyAlignment="1" applyProtection="1">
      <alignment horizontal="right" vertical="center"/>
      <protection/>
    </xf>
    <xf numFmtId="181" fontId="69" fillId="0" borderId="38" xfId="75" applyNumberFormat="1" applyFont="1" applyFill="1" applyBorder="1" applyAlignment="1" applyProtection="1">
      <alignment horizontal="right" vertical="center"/>
      <protection/>
    </xf>
    <xf numFmtId="0" fontId="69" fillId="0" borderId="38" xfId="75" applyFont="1" applyFill="1" applyBorder="1" applyAlignment="1" applyProtection="1">
      <alignment horizontal="right" vertical="center"/>
      <protection/>
    </xf>
    <xf numFmtId="181" fontId="69" fillId="0" borderId="13" xfId="75" applyNumberFormat="1" applyFont="1" applyFill="1" applyBorder="1" applyAlignment="1" applyProtection="1">
      <alignment horizontal="right" vertical="center"/>
      <protection/>
    </xf>
    <xf numFmtId="181" fontId="69" fillId="0" borderId="39" xfId="75" applyNumberFormat="1" applyFont="1" applyFill="1" applyBorder="1" applyAlignment="1" applyProtection="1">
      <alignment horizontal="right" vertical="center"/>
      <protection/>
    </xf>
    <xf numFmtId="0" fontId="69" fillId="0" borderId="39" xfId="75" applyFont="1" applyFill="1" applyBorder="1" applyAlignment="1" applyProtection="1">
      <alignment horizontal="right" vertical="center"/>
      <protection/>
    </xf>
    <xf numFmtId="181" fontId="69" fillId="0" borderId="40" xfId="75" applyNumberFormat="1" applyFont="1" applyFill="1" applyBorder="1" applyAlignment="1" applyProtection="1">
      <alignment horizontal="right" vertical="center"/>
      <protection/>
    </xf>
    <xf numFmtId="181" fontId="69" fillId="0" borderId="39" xfId="75" applyNumberFormat="1" applyFont="1" applyFill="1" applyBorder="1" applyAlignment="1" applyProtection="1">
      <alignment horizontal="right" vertical="center"/>
      <protection/>
    </xf>
    <xf numFmtId="0" fontId="69" fillId="0" borderId="39" xfId="75" applyFont="1" applyFill="1" applyBorder="1" applyAlignment="1" applyProtection="1">
      <alignment horizontal="right" vertical="center"/>
      <protection/>
    </xf>
    <xf numFmtId="0" fontId="10" fillId="0" borderId="19" xfId="75" applyFont="1" applyFill="1" applyBorder="1" applyAlignment="1" applyProtection="1">
      <alignment horizontal="center" vertical="center" wrapText="1"/>
      <protection locked="0"/>
    </xf>
    <xf numFmtId="0" fontId="10" fillId="0" borderId="20" xfId="75" applyFont="1" applyFill="1" applyBorder="1" applyAlignment="1" applyProtection="1">
      <alignment horizontal="center" vertical="center" wrapText="1"/>
      <protection/>
    </xf>
    <xf numFmtId="181" fontId="69" fillId="0" borderId="11" xfId="75" applyNumberFormat="1" applyFont="1" applyFill="1" applyBorder="1" applyAlignment="1" applyProtection="1">
      <alignment horizontal="right" vertical="center"/>
      <protection/>
    </xf>
    <xf numFmtId="0" fontId="69" fillId="0" borderId="15" xfId="75" applyFont="1" applyFill="1" applyBorder="1" applyAlignment="1" applyProtection="1">
      <alignment horizontal="right" vertical="center"/>
      <protection/>
    </xf>
    <xf numFmtId="0" fontId="67" fillId="0" borderId="0" xfId="75" applyFont="1" applyFill="1" applyBorder="1" applyAlignment="1" applyProtection="1">
      <alignment horizontal="center" vertical="center"/>
      <protection locked="0"/>
    </xf>
    <xf numFmtId="0" fontId="10" fillId="0" borderId="14" xfId="75" applyFont="1" applyFill="1" applyBorder="1" applyAlignment="1" applyProtection="1">
      <alignment horizontal="center" vertical="center" wrapText="1"/>
      <protection locked="0"/>
    </xf>
    <xf numFmtId="0" fontId="10" fillId="0" borderId="17" xfId="75" applyFont="1" applyFill="1" applyBorder="1" applyAlignment="1" applyProtection="1">
      <alignment horizontal="center" vertical="center" wrapText="1"/>
      <protection locked="0"/>
    </xf>
    <xf numFmtId="0" fontId="10" fillId="0" borderId="13" xfId="75" applyFont="1" applyFill="1" applyBorder="1" applyAlignment="1" applyProtection="1">
      <alignment horizontal="center" vertical="center" wrapText="1"/>
      <protection/>
    </xf>
    <xf numFmtId="0" fontId="10" fillId="0" borderId="29" xfId="75" applyFont="1" applyFill="1" applyBorder="1" applyAlignment="1" applyProtection="1">
      <alignment horizontal="center" vertical="center" wrapText="1"/>
      <protection locked="0"/>
    </xf>
    <xf numFmtId="0" fontId="10" fillId="0" borderId="31" xfId="75" applyFont="1" applyFill="1" applyBorder="1" applyAlignment="1" applyProtection="1">
      <alignment horizontal="center" vertical="center" wrapText="1"/>
      <protection locked="0"/>
    </xf>
    <xf numFmtId="0" fontId="10" fillId="0" borderId="14" xfId="75" applyFont="1" applyFill="1" applyBorder="1" applyAlignment="1" applyProtection="1">
      <alignment horizontal="center" vertical="center" wrapText="1"/>
      <protection/>
    </xf>
    <xf numFmtId="0" fontId="10" fillId="0" borderId="15" xfId="75" applyFont="1" applyFill="1" applyBorder="1" applyAlignment="1" applyProtection="1">
      <alignment horizontal="center" vertical="center" wrapText="1"/>
      <protection/>
    </xf>
    <xf numFmtId="0" fontId="64" fillId="0" borderId="12" xfId="75" applyFont="1" applyFill="1" applyBorder="1" applyAlignment="1" applyProtection="1">
      <alignment horizontal="center" vertical="center"/>
      <protection/>
    </xf>
    <xf numFmtId="0" fontId="64" fillId="0" borderId="11" xfId="75" applyFont="1" applyFill="1" applyBorder="1" applyAlignment="1" applyProtection="1">
      <alignment horizontal="center" vertical="center"/>
      <protection/>
    </xf>
    <xf numFmtId="0" fontId="69" fillId="0" borderId="11" xfId="75" applyFont="1" applyFill="1" applyBorder="1" applyAlignment="1" applyProtection="1">
      <alignment horizontal="right" vertical="center"/>
      <protection/>
    </xf>
    <xf numFmtId="0" fontId="64" fillId="0" borderId="0" xfId="75" applyFont="1" applyFill="1" applyBorder="1" applyAlignment="1" applyProtection="1">
      <alignment/>
      <protection locked="0"/>
    </xf>
    <xf numFmtId="0" fontId="60" fillId="0" borderId="0" xfId="75" applyFont="1" applyFill="1" applyBorder="1" applyAlignment="1" applyProtection="1">
      <alignment/>
      <protection locked="0"/>
    </xf>
    <xf numFmtId="0" fontId="10" fillId="0" borderId="21" xfId="75" applyFont="1" applyFill="1" applyBorder="1" applyAlignment="1" applyProtection="1">
      <alignment horizontal="center" vertical="center" wrapText="1"/>
      <protection/>
    </xf>
    <xf numFmtId="0" fontId="10" fillId="0" borderId="12" xfId="75" applyFont="1" applyFill="1" applyBorder="1" applyAlignment="1" applyProtection="1">
      <alignment horizontal="center" vertical="center" wrapText="1"/>
      <protection/>
    </xf>
    <xf numFmtId="0" fontId="10" fillId="0" borderId="15" xfId="75" applyFont="1" applyFill="1" applyBorder="1" applyAlignment="1" applyProtection="1">
      <alignment horizontal="center" vertical="center" wrapText="1"/>
      <protection locked="0"/>
    </xf>
    <xf numFmtId="0" fontId="64" fillId="0" borderId="0" xfId="75" applyFont="1" applyFill="1" applyBorder="1" applyAlignment="1" applyProtection="1">
      <alignment horizontal="right" vertical="center"/>
      <protection locked="0"/>
    </xf>
    <xf numFmtId="0" fontId="64" fillId="0" borderId="0" xfId="75" applyFont="1" applyFill="1" applyBorder="1" applyAlignment="1" applyProtection="1">
      <alignment horizontal="right"/>
      <protection locked="0"/>
    </xf>
    <xf numFmtId="0" fontId="10" fillId="0" borderId="21" xfId="75" applyFont="1" applyFill="1" applyBorder="1" applyAlignment="1" applyProtection="1">
      <alignment horizontal="center" vertical="center" wrapText="1"/>
      <protection locked="0"/>
    </xf>
    <xf numFmtId="0" fontId="74" fillId="0" borderId="0" xfId="75" applyFont="1" applyFill="1" applyBorder="1" applyAlignment="1" applyProtection="1">
      <alignment/>
      <protection/>
    </xf>
    <xf numFmtId="0" fontId="68" fillId="0" borderId="0" xfId="75" applyFont="1" applyFill="1" applyBorder="1" applyAlignment="1" applyProtection="1">
      <alignment horizontal="center" vertical="top"/>
      <protection/>
    </xf>
    <xf numFmtId="0" fontId="69" fillId="0" borderId="15" xfId="75" applyFont="1" applyFill="1" applyBorder="1" applyAlignment="1" applyProtection="1">
      <alignment horizontal="left" vertical="center"/>
      <protection/>
    </xf>
    <xf numFmtId="4" fontId="69" fillId="0" borderId="19" xfId="75" applyNumberFormat="1" applyFont="1" applyFill="1" applyBorder="1" applyAlignment="1" applyProtection="1">
      <alignment horizontal="right" vertical="center"/>
      <protection locked="0"/>
    </xf>
    <xf numFmtId="0" fontId="10" fillId="0" borderId="11" xfId="75" applyFont="1" applyFill="1" applyBorder="1" applyAlignment="1" applyProtection="1">
      <alignment/>
      <protection/>
    </xf>
    <xf numFmtId="0" fontId="73" fillId="0" borderId="15" xfId="75" applyFont="1" applyFill="1" applyBorder="1" applyAlignment="1" applyProtection="1">
      <alignment horizontal="center" vertical="center"/>
      <protection/>
    </xf>
    <xf numFmtId="4" fontId="73" fillId="0" borderId="19" xfId="75" applyNumberFormat="1" applyFont="1" applyFill="1" applyBorder="1" applyAlignment="1" applyProtection="1">
      <alignment horizontal="right" vertical="center"/>
      <protection/>
    </xf>
    <xf numFmtId="181" fontId="73" fillId="0" borderId="11" xfId="75" applyNumberFormat="1" applyFont="1" applyFill="1" applyBorder="1" applyAlignment="1" applyProtection="1">
      <alignment horizontal="right" vertical="center"/>
      <protection/>
    </xf>
    <xf numFmtId="0" fontId="69" fillId="0" borderId="19" xfId="75" applyFont="1" applyFill="1" applyBorder="1" applyAlignment="1" applyProtection="1">
      <alignment horizontal="right" vertical="center"/>
      <protection/>
    </xf>
    <xf numFmtId="0" fontId="73" fillId="0" borderId="15" xfId="75" applyFont="1" applyFill="1" applyBorder="1" applyAlignment="1" applyProtection="1">
      <alignment horizontal="center" vertical="center"/>
      <protection locked="0"/>
    </xf>
    <xf numFmtId="0" fontId="73" fillId="0" borderId="11" xfId="75" applyFont="1" applyFill="1" applyBorder="1" applyAlignment="1" applyProtection="1">
      <alignment horizontal="right" vertical="center"/>
      <protection locked="0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Normal 2 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Normal 2" xfId="63"/>
    <cellStyle name="40% - 强调文字颜色 4" xfId="64"/>
    <cellStyle name="常规 3 3" xfId="65"/>
    <cellStyle name="强调文字颜色 5" xfId="66"/>
    <cellStyle name="Normal 3" xfId="67"/>
    <cellStyle name="常规 2 2" xfId="68"/>
    <cellStyle name="40% - 强调文字颜色 5" xfId="69"/>
    <cellStyle name="60% - 强调文字颜色 5" xfId="70"/>
    <cellStyle name="强调文字颜色 6" xfId="71"/>
    <cellStyle name="Normal 4" xfId="72"/>
    <cellStyle name="40% - 强调文字颜色 6" xfId="73"/>
    <cellStyle name="60% - 强调文字颜色 6" xfId="74"/>
    <cellStyle name="Normal" xfId="75"/>
    <cellStyle name="常规 11" xfId="76"/>
    <cellStyle name="常规 2" xfId="77"/>
    <cellStyle name="常规 2 11 2" xfId="78"/>
    <cellStyle name="常规 3" xfId="79"/>
    <cellStyle name="常规 3 3 2" xfId="80"/>
    <cellStyle name="常规 3 4" xfId="81"/>
    <cellStyle name="常规 4" xfId="82"/>
    <cellStyle name="常规 4 2" xfId="83"/>
    <cellStyle name="常规 5" xfId="84"/>
    <cellStyle name="常规 6 2" xfId="85"/>
    <cellStyle name="常规 7" xfId="86"/>
    <cellStyle name="超链接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13" activePane="bottomRight" state="frozen"/>
      <selection pane="bottomRight" activeCell="D32" sqref="D32"/>
    </sheetView>
  </sheetViews>
  <sheetFormatPr defaultColWidth="8.00390625" defaultRowHeight="12.75"/>
  <cols>
    <col min="1" max="1" width="39.57421875" style="97" customWidth="1"/>
    <col min="2" max="2" width="43.140625" style="97" customWidth="1"/>
    <col min="3" max="3" width="40.421875" style="97" customWidth="1"/>
    <col min="4" max="4" width="46.140625" style="97" customWidth="1"/>
    <col min="5" max="5" width="8.00390625" style="84" customWidth="1"/>
    <col min="6" max="16384" width="8.00390625" style="84" customWidth="1"/>
  </cols>
  <sheetData>
    <row r="1" spans="1:4" ht="16.5" customHeight="1">
      <c r="A1" s="302" t="s">
        <v>0</v>
      </c>
      <c r="B1" s="98"/>
      <c r="C1" s="98"/>
      <c r="D1" s="164" t="s">
        <v>1</v>
      </c>
    </row>
    <row r="2" spans="1:4" ht="36" customHeight="1">
      <c r="A2" s="85" t="s">
        <v>2</v>
      </c>
      <c r="B2" s="303"/>
      <c r="C2" s="303"/>
      <c r="D2" s="303"/>
    </row>
    <row r="3" spans="1:4" ht="21" customHeight="1">
      <c r="A3" s="121" t="s">
        <v>3</v>
      </c>
      <c r="B3" s="249"/>
      <c r="C3" s="249"/>
      <c r="D3" s="163" t="s">
        <v>4</v>
      </c>
    </row>
    <row r="4" spans="1:4" ht="19.5" customHeight="1">
      <c r="A4" s="106" t="s">
        <v>5</v>
      </c>
      <c r="B4" s="174"/>
      <c r="C4" s="106" t="s">
        <v>6</v>
      </c>
      <c r="D4" s="174"/>
    </row>
    <row r="5" spans="1:4" ht="19.5" customHeight="1">
      <c r="A5" s="105" t="s">
        <v>7</v>
      </c>
      <c r="B5" s="105" t="s">
        <v>8</v>
      </c>
      <c r="C5" s="105" t="s">
        <v>9</v>
      </c>
      <c r="D5" s="105" t="s">
        <v>8</v>
      </c>
    </row>
    <row r="6" spans="1:4" ht="19.5" customHeight="1">
      <c r="A6" s="108"/>
      <c r="B6" s="108"/>
      <c r="C6" s="108"/>
      <c r="D6" s="108"/>
    </row>
    <row r="7" spans="1:4" ht="20.25" customHeight="1">
      <c r="A7" s="256" t="s">
        <v>10</v>
      </c>
      <c r="B7" s="252">
        <v>8797.66</v>
      </c>
      <c r="C7" s="256" t="s">
        <v>11</v>
      </c>
      <c r="D7" s="252"/>
    </row>
    <row r="8" spans="1:4" ht="20.25" customHeight="1">
      <c r="A8" s="256" t="s">
        <v>12</v>
      </c>
      <c r="B8" s="252"/>
      <c r="C8" s="256" t="s">
        <v>13</v>
      </c>
      <c r="D8" s="252"/>
    </row>
    <row r="9" spans="1:4" ht="20.25" customHeight="1">
      <c r="A9" s="256" t="s">
        <v>14</v>
      </c>
      <c r="B9" s="252"/>
      <c r="C9" s="256" t="s">
        <v>15</v>
      </c>
      <c r="D9" s="252"/>
    </row>
    <row r="10" spans="1:4" ht="20.25" customHeight="1">
      <c r="A10" s="256" t="s">
        <v>16</v>
      </c>
      <c r="B10" s="254"/>
      <c r="C10" s="256" t="s">
        <v>17</v>
      </c>
      <c r="D10" s="252"/>
    </row>
    <row r="11" spans="1:4" ht="20.25" customHeight="1">
      <c r="A11" s="256" t="s">
        <v>18</v>
      </c>
      <c r="B11" s="254"/>
      <c r="C11" s="256" t="s">
        <v>19</v>
      </c>
      <c r="D11" s="252">
        <v>10294.2</v>
      </c>
    </row>
    <row r="12" spans="1:4" ht="20.25" customHeight="1">
      <c r="A12" s="256" t="s">
        <v>20</v>
      </c>
      <c r="B12" s="254"/>
      <c r="C12" s="256" t="s">
        <v>21</v>
      </c>
      <c r="D12" s="252"/>
    </row>
    <row r="13" spans="1:4" ht="20.25" customHeight="1">
      <c r="A13" s="256" t="s">
        <v>22</v>
      </c>
      <c r="B13" s="254"/>
      <c r="C13" s="256" t="s">
        <v>23</v>
      </c>
      <c r="D13" s="252"/>
    </row>
    <row r="14" spans="1:4" ht="20.25" customHeight="1">
      <c r="A14" s="256" t="s">
        <v>24</v>
      </c>
      <c r="B14" s="254"/>
      <c r="C14" s="256" t="s">
        <v>25</v>
      </c>
      <c r="D14" s="252"/>
    </row>
    <row r="15" spans="1:4" ht="20.25" customHeight="1">
      <c r="A15" s="304" t="s">
        <v>26</v>
      </c>
      <c r="B15" s="305"/>
      <c r="C15" s="256" t="s">
        <v>27</v>
      </c>
      <c r="D15" s="252"/>
    </row>
    <row r="16" spans="1:4" ht="20.25" customHeight="1">
      <c r="A16" s="304" t="s">
        <v>28</v>
      </c>
      <c r="B16" s="306"/>
      <c r="C16" s="256" t="s">
        <v>29</v>
      </c>
      <c r="D16" s="252"/>
    </row>
    <row r="17" spans="1:4" ht="20.25" customHeight="1">
      <c r="A17" s="306"/>
      <c r="B17" s="306"/>
      <c r="C17" s="256" t="s">
        <v>30</v>
      </c>
      <c r="D17" s="252"/>
    </row>
    <row r="18" spans="1:4" ht="20.25" customHeight="1">
      <c r="A18" s="306"/>
      <c r="B18" s="306"/>
      <c r="C18" s="256" t="s">
        <v>31</v>
      </c>
      <c r="D18" s="252"/>
    </row>
    <row r="19" spans="1:4" ht="20.25" customHeight="1">
      <c r="A19" s="306"/>
      <c r="B19" s="306"/>
      <c r="C19" s="256" t="s">
        <v>32</v>
      </c>
      <c r="D19" s="252"/>
    </row>
    <row r="20" spans="1:4" ht="20.25" customHeight="1">
      <c r="A20" s="306"/>
      <c r="B20" s="306"/>
      <c r="C20" s="256" t="s">
        <v>33</v>
      </c>
      <c r="D20" s="252"/>
    </row>
    <row r="21" spans="1:4" ht="20.25" customHeight="1">
      <c r="A21" s="306"/>
      <c r="B21" s="306"/>
      <c r="C21" s="256" t="s">
        <v>34</v>
      </c>
      <c r="D21" s="252"/>
    </row>
    <row r="22" spans="1:4" ht="20.25" customHeight="1">
      <c r="A22" s="306"/>
      <c r="B22" s="306"/>
      <c r="C22" s="256" t="s">
        <v>35</v>
      </c>
      <c r="D22" s="252"/>
    </row>
    <row r="23" spans="1:4" ht="20.25" customHeight="1">
      <c r="A23" s="306"/>
      <c r="B23" s="306"/>
      <c r="C23" s="256" t="s">
        <v>36</v>
      </c>
      <c r="D23" s="252"/>
    </row>
    <row r="24" spans="1:4" ht="20.25" customHeight="1">
      <c r="A24" s="306"/>
      <c r="B24" s="306"/>
      <c r="C24" s="256" t="s">
        <v>37</v>
      </c>
      <c r="D24" s="252"/>
    </row>
    <row r="25" spans="1:4" ht="20.25" customHeight="1">
      <c r="A25" s="306"/>
      <c r="B25" s="306"/>
      <c r="C25" s="256" t="s">
        <v>38</v>
      </c>
      <c r="D25" s="252"/>
    </row>
    <row r="26" spans="1:4" ht="20.25" customHeight="1">
      <c r="A26" s="306"/>
      <c r="B26" s="306"/>
      <c r="C26" s="256" t="s">
        <v>39</v>
      </c>
      <c r="D26" s="252"/>
    </row>
    <row r="27" spans="1:4" ht="20.25" customHeight="1">
      <c r="A27" s="306"/>
      <c r="B27" s="306"/>
      <c r="C27" s="256" t="s">
        <v>40</v>
      </c>
      <c r="D27" s="252"/>
    </row>
    <row r="28" spans="1:4" ht="20.25" customHeight="1">
      <c r="A28" s="306"/>
      <c r="B28" s="306"/>
      <c r="C28" s="256" t="s">
        <v>41</v>
      </c>
      <c r="D28" s="252"/>
    </row>
    <row r="29" spans="1:4" ht="20.25" customHeight="1">
      <c r="A29" s="306"/>
      <c r="B29" s="306"/>
      <c r="C29" s="256" t="s">
        <v>42</v>
      </c>
      <c r="D29" s="252"/>
    </row>
    <row r="30" spans="1:4" ht="20.25" customHeight="1">
      <c r="A30" s="307" t="s">
        <v>43</v>
      </c>
      <c r="B30" s="308">
        <v>8797.66</v>
      </c>
      <c r="C30" s="259" t="s">
        <v>44</v>
      </c>
      <c r="D30" s="309">
        <v>10294.2</v>
      </c>
    </row>
    <row r="31" spans="1:4" ht="20.25" customHeight="1">
      <c r="A31" s="304" t="s">
        <v>45</v>
      </c>
      <c r="B31" s="310">
        <f>550.81+817.9+127.83</f>
        <v>1496.54</v>
      </c>
      <c r="C31" s="256" t="s">
        <v>46</v>
      </c>
      <c r="D31" s="293" t="s">
        <v>47</v>
      </c>
    </row>
    <row r="32" spans="1:4" ht="20.25" customHeight="1">
      <c r="A32" s="311" t="s">
        <v>48</v>
      </c>
      <c r="B32" s="308">
        <v>10294.2</v>
      </c>
      <c r="C32" s="259" t="s">
        <v>49</v>
      </c>
      <c r="D32" s="312">
        <v>10294.2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3" sqref="B13"/>
    </sheetView>
  </sheetViews>
  <sheetFormatPr defaultColWidth="9.140625" defaultRowHeight="12.75"/>
  <cols>
    <col min="1" max="1" width="34.28125" style="83" customWidth="1"/>
    <col min="2" max="2" width="29.00390625" style="83" customWidth="1"/>
    <col min="3" max="5" width="23.57421875" style="83" customWidth="1"/>
    <col min="6" max="6" width="11.28125" style="84" customWidth="1"/>
    <col min="7" max="7" width="25.140625" style="83" customWidth="1"/>
    <col min="8" max="8" width="15.57421875" style="84" customWidth="1"/>
    <col min="9" max="9" width="13.421875" style="84" customWidth="1"/>
    <col min="10" max="10" width="18.8515625" style="83" customWidth="1"/>
    <col min="11" max="11" width="9.140625" style="84" customWidth="1"/>
    <col min="12" max="16384" width="9.140625" style="84" customWidth="1"/>
  </cols>
  <sheetData>
    <row r="1" ht="12" customHeight="1">
      <c r="J1" s="96" t="s">
        <v>363</v>
      </c>
    </row>
    <row r="2" spans="1:10" ht="28.5" customHeight="1">
      <c r="A2" s="85" t="s">
        <v>364</v>
      </c>
      <c r="B2" s="86"/>
      <c r="C2" s="86"/>
      <c r="D2" s="86"/>
      <c r="E2" s="86"/>
      <c r="F2" s="87"/>
      <c r="G2" s="86"/>
      <c r="H2" s="87"/>
      <c r="I2" s="87"/>
      <c r="J2" s="86"/>
    </row>
    <row r="3" ht="17.25" customHeight="1">
      <c r="A3" s="88" t="s">
        <v>3</v>
      </c>
    </row>
    <row r="4" spans="1:10" ht="44.25" customHeight="1">
      <c r="A4" s="89" t="s">
        <v>289</v>
      </c>
      <c r="B4" s="89" t="s">
        <v>290</v>
      </c>
      <c r="C4" s="89" t="s">
        <v>291</v>
      </c>
      <c r="D4" s="89" t="s">
        <v>292</v>
      </c>
      <c r="E4" s="89" t="s">
        <v>293</v>
      </c>
      <c r="F4" s="90" t="s">
        <v>294</v>
      </c>
      <c r="G4" s="89" t="s">
        <v>295</v>
      </c>
      <c r="H4" s="90" t="s">
        <v>296</v>
      </c>
      <c r="I4" s="90" t="s">
        <v>297</v>
      </c>
      <c r="J4" s="89" t="s">
        <v>298</v>
      </c>
    </row>
    <row r="5" spans="1:10" ht="14.25" customHeight="1">
      <c r="A5" s="89">
        <v>1</v>
      </c>
      <c r="B5" s="89">
        <v>2</v>
      </c>
      <c r="C5" s="89">
        <v>3</v>
      </c>
      <c r="D5" s="89">
        <v>4</v>
      </c>
      <c r="E5" s="89">
        <v>5</v>
      </c>
      <c r="F5" s="90">
        <v>6</v>
      </c>
      <c r="G5" s="89">
        <v>7</v>
      </c>
      <c r="H5" s="90">
        <v>8</v>
      </c>
      <c r="I5" s="90">
        <v>9</v>
      </c>
      <c r="J5" s="89">
        <v>10</v>
      </c>
    </row>
    <row r="6" spans="1:10" ht="42" customHeight="1">
      <c r="A6" s="91" t="s">
        <v>285</v>
      </c>
      <c r="B6" s="92"/>
      <c r="C6" s="92"/>
      <c r="D6" s="92"/>
      <c r="E6" s="91"/>
      <c r="F6" s="93"/>
      <c r="G6" s="91"/>
      <c r="H6" s="93"/>
      <c r="I6" s="93"/>
      <c r="J6" s="91"/>
    </row>
    <row r="7" spans="1:10" ht="42.75" customHeight="1">
      <c r="A7" s="94" t="s">
        <v>68</v>
      </c>
      <c r="B7" s="94" t="s">
        <v>68</v>
      </c>
      <c r="C7" s="94" t="s">
        <v>68</v>
      </c>
      <c r="D7" s="94" t="s">
        <v>68</v>
      </c>
      <c r="E7" s="95" t="s">
        <v>68</v>
      </c>
      <c r="F7" s="94" t="s">
        <v>68</v>
      </c>
      <c r="G7" s="95" t="s">
        <v>68</v>
      </c>
      <c r="H7" s="94" t="s">
        <v>68</v>
      </c>
      <c r="I7" s="94" t="s">
        <v>68</v>
      </c>
      <c r="J7" s="95" t="s">
        <v>68</v>
      </c>
    </row>
    <row r="8" ht="14.25">
      <c r="A8" s="58" t="s">
        <v>286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20" sqref="E20"/>
    </sheetView>
  </sheetViews>
  <sheetFormatPr defaultColWidth="9.140625" defaultRowHeight="14.25" customHeight="1"/>
  <cols>
    <col min="1" max="2" width="21.140625" style="166" customWidth="1"/>
    <col min="3" max="3" width="21.140625" style="97" customWidth="1"/>
    <col min="4" max="4" width="27.7109375" style="97" customWidth="1"/>
    <col min="5" max="6" width="36.7109375" style="97" customWidth="1"/>
    <col min="7" max="7" width="9.140625" style="97" customWidth="1"/>
    <col min="8" max="16384" width="9.140625" style="97" customWidth="1"/>
  </cols>
  <sheetData>
    <row r="1" spans="1:6" ht="12" customHeight="1">
      <c r="A1" s="167">
        <v>0</v>
      </c>
      <c r="B1" s="167">
        <v>0</v>
      </c>
      <c r="C1" s="168">
        <v>1</v>
      </c>
      <c r="D1" s="169"/>
      <c r="E1" s="169"/>
      <c r="F1" s="169" t="s">
        <v>365</v>
      </c>
    </row>
    <row r="2" spans="1:6" ht="26.25" customHeight="1">
      <c r="A2" s="170" t="s">
        <v>366</v>
      </c>
      <c r="B2" s="170"/>
      <c r="C2" s="171"/>
      <c r="D2" s="171"/>
      <c r="E2" s="171"/>
      <c r="F2" s="171"/>
    </row>
    <row r="3" spans="1:6" ht="13.5" customHeight="1">
      <c r="A3" s="172" t="s">
        <v>3</v>
      </c>
      <c r="B3" s="172"/>
      <c r="C3" s="168"/>
      <c r="D3" s="169"/>
      <c r="E3" s="169"/>
      <c r="F3" s="169" t="s">
        <v>4</v>
      </c>
    </row>
    <row r="4" spans="1:6" ht="19.5" customHeight="1">
      <c r="A4" s="105" t="s">
        <v>153</v>
      </c>
      <c r="B4" s="173" t="s">
        <v>71</v>
      </c>
      <c r="C4" s="105" t="s">
        <v>72</v>
      </c>
      <c r="D4" s="106" t="s">
        <v>367</v>
      </c>
      <c r="E4" s="107"/>
      <c r="F4" s="174"/>
    </row>
    <row r="5" spans="1:6" ht="18.75" customHeight="1">
      <c r="A5" s="108"/>
      <c r="B5" s="175"/>
      <c r="C5" s="109"/>
      <c r="D5" s="105" t="s">
        <v>54</v>
      </c>
      <c r="E5" s="106" t="s">
        <v>73</v>
      </c>
      <c r="F5" s="105" t="s">
        <v>74</v>
      </c>
    </row>
    <row r="6" spans="1:6" ht="18.75" customHeight="1">
      <c r="A6" s="176">
        <v>1</v>
      </c>
      <c r="B6" s="176" t="s">
        <v>136</v>
      </c>
      <c r="C6" s="112">
        <v>3</v>
      </c>
      <c r="D6" s="176" t="s">
        <v>138</v>
      </c>
      <c r="E6" s="176" t="s">
        <v>139</v>
      </c>
      <c r="F6" s="112">
        <v>6</v>
      </c>
    </row>
    <row r="7" spans="1:6" ht="18.75" customHeight="1">
      <c r="A7" s="91" t="s">
        <v>285</v>
      </c>
      <c r="B7" s="95" t="s">
        <v>68</v>
      </c>
      <c r="C7" s="95" t="s">
        <v>68</v>
      </c>
      <c r="D7" s="177" t="s">
        <v>68</v>
      </c>
      <c r="E7" s="178" t="s">
        <v>68</v>
      </c>
      <c r="F7" s="178" t="s">
        <v>68</v>
      </c>
    </row>
    <row r="8" spans="1:6" ht="18.75" customHeight="1">
      <c r="A8" s="179" t="s">
        <v>95</v>
      </c>
      <c r="B8" s="180"/>
      <c r="C8" s="181" t="s">
        <v>95</v>
      </c>
      <c r="D8" s="177" t="s">
        <v>68</v>
      </c>
      <c r="E8" s="178" t="s">
        <v>68</v>
      </c>
      <c r="F8" s="178" t="s">
        <v>68</v>
      </c>
    </row>
    <row r="9" spans="1:2" ht="14.25" customHeight="1">
      <c r="A9" s="158" t="s">
        <v>286</v>
      </c>
      <c r="B9" s="158"/>
    </row>
  </sheetData>
  <sheetProtection/>
  <mergeCells count="8">
    <mergeCell ref="A2:F2"/>
    <mergeCell ref="A3:D3"/>
    <mergeCell ref="D4:F4"/>
    <mergeCell ref="A8:C8"/>
    <mergeCell ref="A9:B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:B11"/>
    </sheetView>
  </sheetViews>
  <sheetFormatPr defaultColWidth="9.140625" defaultRowHeight="14.25" customHeight="1"/>
  <cols>
    <col min="1" max="1" width="20.7109375" style="97" customWidth="1"/>
    <col min="2" max="2" width="21.7109375" style="97" customWidth="1"/>
    <col min="3" max="3" width="35.28125" style="97" customWidth="1"/>
    <col min="4" max="4" width="7.7109375" style="97" customWidth="1"/>
    <col min="5" max="6" width="10.28125" style="97" customWidth="1"/>
    <col min="7" max="7" width="12.00390625" style="97" customWidth="1"/>
    <col min="8" max="10" width="10.00390625" style="97" customWidth="1"/>
    <col min="11" max="11" width="9.140625" style="84" customWidth="1"/>
    <col min="12" max="13" width="9.140625" style="97" customWidth="1"/>
    <col min="14" max="15" width="12.7109375" style="97" customWidth="1"/>
    <col min="16" max="16" width="9.140625" style="84" customWidth="1"/>
    <col min="17" max="17" width="10.421875" style="97" customWidth="1"/>
    <col min="18" max="18" width="9.140625" style="84" customWidth="1"/>
    <col min="19" max="16384" width="9.140625" style="84" customWidth="1"/>
  </cols>
  <sheetData>
    <row r="1" spans="1:17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P1" s="96"/>
      <c r="Q1" s="163" t="s">
        <v>368</v>
      </c>
    </row>
    <row r="2" spans="1:17" ht="27.75" customHeight="1">
      <c r="A2" s="100" t="s">
        <v>369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7"/>
      <c r="Q2" s="86"/>
    </row>
    <row r="3" spans="1:17" ht="18.75" customHeight="1">
      <c r="A3" s="121" t="s">
        <v>3</v>
      </c>
      <c r="B3" s="122"/>
      <c r="C3" s="122"/>
      <c r="D3" s="122"/>
      <c r="E3" s="122"/>
      <c r="F3" s="122"/>
      <c r="G3" s="122"/>
      <c r="H3" s="122"/>
      <c r="I3" s="122"/>
      <c r="J3" s="122"/>
      <c r="P3" s="116"/>
      <c r="Q3" s="164" t="s">
        <v>144</v>
      </c>
    </row>
    <row r="4" spans="1:17" ht="15.75" customHeight="1">
      <c r="A4" s="110" t="s">
        <v>370</v>
      </c>
      <c r="B4" s="141" t="s">
        <v>371</v>
      </c>
      <c r="C4" s="141" t="s">
        <v>372</v>
      </c>
      <c r="D4" s="141" t="s">
        <v>373</v>
      </c>
      <c r="E4" s="141" t="s">
        <v>374</v>
      </c>
      <c r="F4" s="141" t="s">
        <v>375</v>
      </c>
      <c r="G4" s="142" t="s">
        <v>160</v>
      </c>
      <c r="H4" s="143"/>
      <c r="I4" s="143"/>
      <c r="J4" s="142"/>
      <c r="K4" s="159"/>
      <c r="L4" s="142"/>
      <c r="M4" s="142"/>
      <c r="N4" s="142"/>
      <c r="O4" s="142"/>
      <c r="P4" s="159"/>
      <c r="Q4" s="165"/>
    </row>
    <row r="5" spans="1:17" ht="17.25" customHeight="1">
      <c r="A5" s="144"/>
      <c r="B5" s="145"/>
      <c r="C5" s="145"/>
      <c r="D5" s="145"/>
      <c r="E5" s="145"/>
      <c r="F5" s="145"/>
      <c r="G5" s="146" t="s">
        <v>54</v>
      </c>
      <c r="H5" s="123" t="s">
        <v>57</v>
      </c>
      <c r="I5" s="123" t="s">
        <v>376</v>
      </c>
      <c r="J5" s="145" t="s">
        <v>377</v>
      </c>
      <c r="K5" s="160" t="s">
        <v>378</v>
      </c>
      <c r="L5" s="149" t="s">
        <v>61</v>
      </c>
      <c r="M5" s="149"/>
      <c r="N5" s="149"/>
      <c r="O5" s="149"/>
      <c r="P5" s="161"/>
      <c r="Q5" s="148"/>
    </row>
    <row r="6" spans="1:17" ht="54" customHeight="1">
      <c r="A6" s="147"/>
      <c r="B6" s="148"/>
      <c r="C6" s="148"/>
      <c r="D6" s="148"/>
      <c r="E6" s="148"/>
      <c r="F6" s="148"/>
      <c r="G6" s="149"/>
      <c r="H6" s="123"/>
      <c r="I6" s="123"/>
      <c r="J6" s="148"/>
      <c r="K6" s="162"/>
      <c r="L6" s="148" t="s">
        <v>56</v>
      </c>
      <c r="M6" s="148" t="s">
        <v>62</v>
      </c>
      <c r="N6" s="148" t="s">
        <v>283</v>
      </c>
      <c r="O6" s="148" t="s">
        <v>64</v>
      </c>
      <c r="P6" s="162" t="s">
        <v>65</v>
      </c>
      <c r="Q6" s="148" t="s">
        <v>66</v>
      </c>
    </row>
    <row r="7" spans="1:17" ht="15" customHeight="1">
      <c r="A7" s="108">
        <v>1</v>
      </c>
      <c r="B7" s="150">
        <v>2</v>
      </c>
      <c r="C7" s="150">
        <v>3</v>
      </c>
      <c r="D7" s="108">
        <v>4</v>
      </c>
      <c r="E7" s="150">
        <v>5</v>
      </c>
      <c r="F7" s="150">
        <v>6</v>
      </c>
      <c r="G7" s="108">
        <v>7</v>
      </c>
      <c r="H7" s="150">
        <v>8</v>
      </c>
      <c r="I7" s="150">
        <v>9</v>
      </c>
      <c r="J7" s="108">
        <v>10</v>
      </c>
      <c r="K7" s="150">
        <v>11</v>
      </c>
      <c r="L7" s="150">
        <v>12</v>
      </c>
      <c r="M7" s="108">
        <v>13</v>
      </c>
      <c r="N7" s="150">
        <v>14</v>
      </c>
      <c r="O7" s="150">
        <v>15</v>
      </c>
      <c r="P7" s="108">
        <v>16</v>
      </c>
      <c r="Q7" s="150">
        <v>17</v>
      </c>
    </row>
    <row r="8" spans="1:17" ht="21" customHeight="1">
      <c r="A8" s="151" t="s">
        <v>285</v>
      </c>
      <c r="B8" s="152"/>
      <c r="C8" s="152"/>
      <c r="D8" s="152"/>
      <c r="E8" s="153"/>
      <c r="F8" s="154" t="s">
        <v>68</v>
      </c>
      <c r="G8" s="154" t="s">
        <v>68</v>
      </c>
      <c r="H8" s="154" t="s">
        <v>68</v>
      </c>
      <c r="I8" s="154" t="s">
        <v>68</v>
      </c>
      <c r="J8" s="154" t="s">
        <v>68</v>
      </c>
      <c r="K8" s="154" t="s">
        <v>68</v>
      </c>
      <c r="L8" s="154" t="s">
        <v>68</v>
      </c>
      <c r="M8" s="154" t="s">
        <v>68</v>
      </c>
      <c r="N8" s="154" t="s">
        <v>68</v>
      </c>
      <c r="O8" s="154"/>
      <c r="P8" s="154" t="s">
        <v>68</v>
      </c>
      <c r="Q8" s="154" t="s">
        <v>68</v>
      </c>
    </row>
    <row r="9" spans="1:17" ht="21" customHeight="1">
      <c r="A9" s="155" t="s">
        <v>68</v>
      </c>
      <c r="B9" s="152" t="s">
        <v>68</v>
      </c>
      <c r="C9" s="152" t="s">
        <v>68</v>
      </c>
      <c r="D9" s="152" t="s">
        <v>68</v>
      </c>
      <c r="E9" s="153" t="s">
        <v>68</v>
      </c>
      <c r="F9" s="153" t="s">
        <v>68</v>
      </c>
      <c r="G9" s="153" t="s">
        <v>68</v>
      </c>
      <c r="H9" s="153" t="s">
        <v>68</v>
      </c>
      <c r="I9" s="153" t="s">
        <v>68</v>
      </c>
      <c r="J9" s="153" t="s">
        <v>68</v>
      </c>
      <c r="K9" s="154" t="s">
        <v>68</v>
      </c>
      <c r="L9" s="153" t="s">
        <v>68</v>
      </c>
      <c r="M9" s="153" t="s">
        <v>68</v>
      </c>
      <c r="N9" s="153" t="s">
        <v>68</v>
      </c>
      <c r="O9" s="153"/>
      <c r="P9" s="154" t="s">
        <v>68</v>
      </c>
      <c r="Q9" s="153" t="s">
        <v>68</v>
      </c>
    </row>
    <row r="10" spans="1:17" ht="21" customHeight="1">
      <c r="A10" s="156" t="s">
        <v>95</v>
      </c>
      <c r="B10" s="157"/>
      <c r="C10" s="157"/>
      <c r="D10" s="157"/>
      <c r="E10" s="153"/>
      <c r="F10" s="154" t="s">
        <v>68</v>
      </c>
      <c r="G10" s="154" t="s">
        <v>68</v>
      </c>
      <c r="H10" s="154" t="s">
        <v>68</v>
      </c>
      <c r="I10" s="154" t="s">
        <v>68</v>
      </c>
      <c r="J10" s="154" t="s">
        <v>68</v>
      </c>
      <c r="K10" s="154" t="s">
        <v>68</v>
      </c>
      <c r="L10" s="154" t="s">
        <v>68</v>
      </c>
      <c r="M10" s="154" t="s">
        <v>68</v>
      </c>
      <c r="N10" s="154" t="s">
        <v>68</v>
      </c>
      <c r="O10" s="154"/>
      <c r="P10" s="154" t="s">
        <v>68</v>
      </c>
      <c r="Q10" s="154" t="s">
        <v>68</v>
      </c>
    </row>
    <row r="11" spans="1:2" ht="14.25" customHeight="1">
      <c r="A11" s="158" t="s">
        <v>286</v>
      </c>
      <c r="B11" s="158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S31" sqref="S31"/>
    </sheetView>
  </sheetViews>
  <sheetFormatPr defaultColWidth="8.7109375" defaultRowHeight="14.25" customHeight="1"/>
  <cols>
    <col min="1" max="7" width="9.140625" style="118" customWidth="1"/>
    <col min="8" max="8" width="12.00390625" style="97" customWidth="1"/>
    <col min="9" max="11" width="10.00390625" style="97" customWidth="1"/>
    <col min="12" max="12" width="9.140625" style="84" customWidth="1"/>
    <col min="13" max="14" width="9.140625" style="97" customWidth="1"/>
    <col min="15" max="16" width="12.7109375" style="97" customWidth="1"/>
    <col min="17" max="17" width="9.140625" style="84" customWidth="1"/>
    <col min="18" max="18" width="10.421875" style="97" customWidth="1"/>
    <col min="19" max="19" width="9.140625" style="84" customWidth="1"/>
    <col min="20" max="247" width="9.140625" style="84" bestFit="1" customWidth="1"/>
    <col min="248" max="16384" width="8.7109375" style="84" customWidth="1"/>
  </cols>
  <sheetData>
    <row r="1" spans="1:18" ht="13.5" customHeight="1">
      <c r="A1" s="98"/>
      <c r="B1" s="98"/>
      <c r="C1" s="98"/>
      <c r="D1" s="98"/>
      <c r="E1" s="98"/>
      <c r="F1" s="98"/>
      <c r="G1" s="98"/>
      <c r="H1" s="119"/>
      <c r="I1" s="119"/>
      <c r="J1" s="119"/>
      <c r="K1" s="119"/>
      <c r="L1" s="133"/>
      <c r="M1" s="104"/>
      <c r="N1" s="104"/>
      <c r="O1" s="104"/>
      <c r="P1" s="104"/>
      <c r="Q1" s="137"/>
      <c r="R1" s="138" t="s">
        <v>379</v>
      </c>
    </row>
    <row r="2" spans="1:18" ht="27.75" customHeight="1">
      <c r="A2" s="120" t="s">
        <v>380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5.5" customHeight="1">
      <c r="A3" s="121" t="s">
        <v>3</v>
      </c>
      <c r="B3" s="122"/>
      <c r="C3" s="122"/>
      <c r="D3" s="122"/>
      <c r="E3" s="122"/>
      <c r="F3" s="122"/>
      <c r="G3" s="122"/>
      <c r="H3" s="102"/>
      <c r="I3" s="102"/>
      <c r="J3" s="102"/>
      <c r="K3" s="102"/>
      <c r="L3" s="133"/>
      <c r="M3" s="104"/>
      <c r="N3" s="104"/>
      <c r="O3" s="104"/>
      <c r="P3" s="104"/>
      <c r="Q3" s="139"/>
      <c r="R3" s="140" t="s">
        <v>144</v>
      </c>
    </row>
    <row r="4" spans="1:18" ht="15.75" customHeight="1">
      <c r="A4" s="123" t="s">
        <v>370</v>
      </c>
      <c r="B4" s="123" t="s">
        <v>381</v>
      </c>
      <c r="C4" s="123" t="s">
        <v>382</v>
      </c>
      <c r="D4" s="123" t="s">
        <v>383</v>
      </c>
      <c r="E4" s="123" t="s">
        <v>384</v>
      </c>
      <c r="F4" s="123" t="s">
        <v>385</v>
      </c>
      <c r="G4" s="123" t="s">
        <v>386</v>
      </c>
      <c r="H4" s="123" t="s">
        <v>160</v>
      </c>
      <c r="I4" s="123"/>
      <c r="J4" s="123"/>
      <c r="K4" s="123"/>
      <c r="L4" s="134"/>
      <c r="M4" s="123"/>
      <c r="N4" s="123"/>
      <c r="O4" s="123"/>
      <c r="P4" s="123"/>
      <c r="Q4" s="134"/>
      <c r="R4" s="123"/>
    </row>
    <row r="5" spans="1:18" ht="17.25" customHeight="1">
      <c r="A5" s="123"/>
      <c r="B5" s="123"/>
      <c r="C5" s="123"/>
      <c r="D5" s="123"/>
      <c r="E5" s="123"/>
      <c r="F5" s="123"/>
      <c r="G5" s="123"/>
      <c r="H5" s="123" t="s">
        <v>54</v>
      </c>
      <c r="I5" s="123" t="s">
        <v>57</v>
      </c>
      <c r="J5" s="123" t="s">
        <v>376</v>
      </c>
      <c r="K5" s="123" t="s">
        <v>377</v>
      </c>
      <c r="L5" s="135" t="s">
        <v>378</v>
      </c>
      <c r="M5" s="123" t="s">
        <v>61</v>
      </c>
      <c r="N5" s="123"/>
      <c r="O5" s="123"/>
      <c r="P5" s="123"/>
      <c r="Q5" s="135"/>
      <c r="R5" s="123"/>
    </row>
    <row r="6" spans="1:18" ht="54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34"/>
      <c r="M6" s="123" t="s">
        <v>56</v>
      </c>
      <c r="N6" s="123" t="s">
        <v>62</v>
      </c>
      <c r="O6" s="123" t="s">
        <v>283</v>
      </c>
      <c r="P6" s="123" t="s">
        <v>64</v>
      </c>
      <c r="Q6" s="134" t="s">
        <v>65</v>
      </c>
      <c r="R6" s="123" t="s">
        <v>66</v>
      </c>
    </row>
    <row r="7" spans="1:18" ht="15" customHeight="1">
      <c r="A7" s="123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  <c r="P7" s="123">
        <v>16</v>
      </c>
      <c r="Q7" s="123">
        <v>17</v>
      </c>
      <c r="R7" s="123">
        <v>18</v>
      </c>
    </row>
    <row r="8" spans="1:18" ht="22.5" customHeight="1">
      <c r="A8" s="124" t="s">
        <v>285</v>
      </c>
      <c r="B8" s="124"/>
      <c r="C8" s="124"/>
      <c r="D8" s="124"/>
      <c r="E8" s="124"/>
      <c r="F8" s="124"/>
      <c r="G8" s="124"/>
      <c r="H8" s="125" t="s">
        <v>68</v>
      </c>
      <c r="I8" s="125" t="s">
        <v>68</v>
      </c>
      <c r="J8" s="125" t="s">
        <v>68</v>
      </c>
      <c r="K8" s="125" t="s">
        <v>68</v>
      </c>
      <c r="L8" s="125" t="s">
        <v>68</v>
      </c>
      <c r="M8" s="125" t="s">
        <v>68</v>
      </c>
      <c r="N8" s="125" t="s">
        <v>68</v>
      </c>
      <c r="O8" s="125" t="s">
        <v>68</v>
      </c>
      <c r="P8" s="125"/>
      <c r="Q8" s="125" t="s">
        <v>68</v>
      </c>
      <c r="R8" s="125" t="s">
        <v>68</v>
      </c>
    </row>
    <row r="9" spans="1:18" ht="22.5" customHeight="1">
      <c r="A9" s="126"/>
      <c r="B9" s="127"/>
      <c r="C9" s="127"/>
      <c r="D9" s="127"/>
      <c r="E9" s="127"/>
      <c r="F9" s="127"/>
      <c r="G9" s="127"/>
      <c r="H9" s="128" t="s">
        <v>68</v>
      </c>
      <c r="I9" s="128" t="s">
        <v>68</v>
      </c>
      <c r="J9" s="128" t="s">
        <v>68</v>
      </c>
      <c r="K9" s="128" t="s">
        <v>68</v>
      </c>
      <c r="L9" s="125" t="s">
        <v>68</v>
      </c>
      <c r="M9" s="128" t="s">
        <v>68</v>
      </c>
      <c r="N9" s="128" t="s">
        <v>68</v>
      </c>
      <c r="O9" s="128" t="s">
        <v>68</v>
      </c>
      <c r="P9" s="128"/>
      <c r="Q9" s="125" t="s">
        <v>68</v>
      </c>
      <c r="R9" s="128" t="s">
        <v>68</v>
      </c>
    </row>
    <row r="10" spans="1:18" ht="22.5" customHeight="1">
      <c r="A10" s="126"/>
      <c r="B10" s="129"/>
      <c r="C10" s="129"/>
      <c r="D10" s="129"/>
      <c r="E10" s="129"/>
      <c r="F10" s="129"/>
      <c r="G10" s="129"/>
      <c r="H10" s="130" t="s">
        <v>68</v>
      </c>
      <c r="I10" s="130" t="s">
        <v>68</v>
      </c>
      <c r="J10" s="130" t="s">
        <v>68</v>
      </c>
      <c r="K10" s="130" t="s">
        <v>68</v>
      </c>
      <c r="L10" s="130" t="s">
        <v>68</v>
      </c>
      <c r="M10" s="130" t="s">
        <v>68</v>
      </c>
      <c r="N10" s="130" t="s">
        <v>68</v>
      </c>
      <c r="O10" s="130" t="s">
        <v>68</v>
      </c>
      <c r="P10" s="130"/>
      <c r="Q10" s="130" t="s">
        <v>68</v>
      </c>
      <c r="R10" s="130" t="s">
        <v>68</v>
      </c>
    </row>
    <row r="11" spans="1:18" ht="22.5" customHeight="1">
      <c r="A11" s="124" t="s">
        <v>95</v>
      </c>
      <c r="B11" s="124"/>
      <c r="C11" s="124"/>
      <c r="D11" s="124"/>
      <c r="E11" s="124"/>
      <c r="F11" s="124"/>
      <c r="G11" s="124"/>
      <c r="H11" s="131"/>
      <c r="I11" s="131"/>
      <c r="J11" s="131"/>
      <c r="K11" s="131"/>
      <c r="L11" s="136"/>
      <c r="M11" s="131"/>
      <c r="N11" s="131"/>
      <c r="O11" s="131"/>
      <c r="P11" s="131"/>
      <c r="Q11" s="136"/>
      <c r="R11" s="131"/>
    </row>
    <row r="12" spans="1:4" ht="14.25" customHeight="1">
      <c r="A12" s="132" t="s">
        <v>286</v>
      </c>
      <c r="B12" s="132"/>
      <c r="C12" s="132"/>
      <c r="D12" s="132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9" sqref="A9"/>
    </sheetView>
  </sheetViews>
  <sheetFormatPr defaultColWidth="9.140625" defaultRowHeight="14.25" customHeight="1"/>
  <cols>
    <col min="1" max="1" width="37.7109375" style="97" customWidth="1"/>
    <col min="2" max="4" width="13.421875" style="97" customWidth="1"/>
    <col min="5" max="23" width="10.28125" style="97" customWidth="1"/>
    <col min="24" max="24" width="9.140625" style="84" customWidth="1"/>
    <col min="25" max="16384" width="9.140625" style="84" customWidth="1"/>
  </cols>
  <sheetData>
    <row r="1" spans="1:23" ht="13.5" customHeight="1">
      <c r="A1" s="98"/>
      <c r="B1" s="98"/>
      <c r="C1" s="98"/>
      <c r="D1" s="99"/>
      <c r="W1" s="96" t="s">
        <v>387</v>
      </c>
    </row>
    <row r="2" spans="1:23" ht="27.75" customHeight="1">
      <c r="A2" s="100" t="s">
        <v>388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8" customHeight="1">
      <c r="A3" s="101" t="s">
        <v>3</v>
      </c>
      <c r="B3" s="102"/>
      <c r="C3" s="102"/>
      <c r="D3" s="103"/>
      <c r="E3" s="104"/>
      <c r="F3" s="104"/>
      <c r="G3" s="104"/>
      <c r="H3" s="104"/>
      <c r="I3" s="104"/>
      <c r="W3" s="116" t="s">
        <v>144</v>
      </c>
    </row>
    <row r="4" spans="1:23" ht="19.5" customHeight="1">
      <c r="A4" s="105" t="s">
        <v>389</v>
      </c>
      <c r="B4" s="106" t="s">
        <v>160</v>
      </c>
      <c r="C4" s="107"/>
      <c r="D4" s="107"/>
      <c r="E4" s="106" t="s">
        <v>390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3" ht="40.5" customHeight="1">
      <c r="A5" s="108"/>
      <c r="B5" s="109" t="s">
        <v>54</v>
      </c>
      <c r="C5" s="110" t="s">
        <v>57</v>
      </c>
      <c r="D5" s="111" t="s">
        <v>391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3" ht="19.5" customHeight="1">
      <c r="A6" s="112">
        <v>1</v>
      </c>
      <c r="B6" s="112">
        <v>2</v>
      </c>
      <c r="C6" s="112">
        <v>3</v>
      </c>
      <c r="D6" s="113">
        <v>4</v>
      </c>
      <c r="E6" s="112">
        <v>5</v>
      </c>
      <c r="F6" s="112">
        <v>6</v>
      </c>
      <c r="G6" s="112">
        <v>7</v>
      </c>
      <c r="H6" s="113">
        <v>8</v>
      </c>
      <c r="I6" s="112">
        <v>9</v>
      </c>
      <c r="J6" s="112">
        <v>10</v>
      </c>
      <c r="K6" s="112">
        <v>11</v>
      </c>
      <c r="L6" s="113">
        <v>12</v>
      </c>
      <c r="M6" s="112">
        <v>13</v>
      </c>
      <c r="N6" s="112">
        <v>14</v>
      </c>
      <c r="O6" s="112">
        <v>15</v>
      </c>
      <c r="P6" s="113">
        <v>16</v>
      </c>
      <c r="Q6" s="112">
        <v>17</v>
      </c>
      <c r="R6" s="112">
        <v>18</v>
      </c>
      <c r="S6" s="112">
        <v>19</v>
      </c>
      <c r="T6" s="113">
        <v>20</v>
      </c>
      <c r="U6" s="113">
        <v>21</v>
      </c>
      <c r="V6" s="113">
        <v>22</v>
      </c>
      <c r="W6" s="117">
        <v>23</v>
      </c>
    </row>
    <row r="7" spans="1:23" ht="19.5" customHeight="1">
      <c r="A7" s="91" t="s">
        <v>285</v>
      </c>
      <c r="B7" s="114" t="s">
        <v>68</v>
      </c>
      <c r="C7" s="114" t="s">
        <v>68</v>
      </c>
      <c r="D7" s="115" t="s">
        <v>68</v>
      </c>
      <c r="E7" s="114" t="s">
        <v>68</v>
      </c>
      <c r="F7" s="114" t="s">
        <v>68</v>
      </c>
      <c r="G7" s="114" t="s">
        <v>68</v>
      </c>
      <c r="H7" s="114" t="s">
        <v>68</v>
      </c>
      <c r="I7" s="114" t="s">
        <v>68</v>
      </c>
      <c r="J7" s="114" t="s">
        <v>68</v>
      </c>
      <c r="K7" s="114" t="s">
        <v>68</v>
      </c>
      <c r="L7" s="114" t="s">
        <v>68</v>
      </c>
      <c r="M7" s="114" t="s">
        <v>68</v>
      </c>
      <c r="N7" s="114" t="s">
        <v>68</v>
      </c>
      <c r="O7" s="114" t="s">
        <v>68</v>
      </c>
      <c r="P7" s="114" t="s">
        <v>68</v>
      </c>
      <c r="Q7" s="114" t="s">
        <v>68</v>
      </c>
      <c r="R7" s="114" t="s">
        <v>68</v>
      </c>
      <c r="S7" s="114" t="s">
        <v>68</v>
      </c>
      <c r="T7" s="114" t="s">
        <v>68</v>
      </c>
      <c r="U7" s="114" t="s">
        <v>68</v>
      </c>
      <c r="V7" s="114" t="s">
        <v>68</v>
      </c>
      <c r="W7" s="114" t="s">
        <v>68</v>
      </c>
    </row>
    <row r="8" spans="1:23" ht="19.5" customHeight="1">
      <c r="A8" s="92" t="s">
        <v>68</v>
      </c>
      <c r="B8" s="114" t="s">
        <v>68</v>
      </c>
      <c r="C8" s="114" t="s">
        <v>68</v>
      </c>
      <c r="D8" s="115" t="s">
        <v>68</v>
      </c>
      <c r="E8" s="114" t="s">
        <v>68</v>
      </c>
      <c r="F8" s="114" t="s">
        <v>68</v>
      </c>
      <c r="G8" s="114" t="s">
        <v>68</v>
      </c>
      <c r="H8" s="114" t="s">
        <v>68</v>
      </c>
      <c r="I8" s="114" t="s">
        <v>68</v>
      </c>
      <c r="J8" s="114" t="s">
        <v>68</v>
      </c>
      <c r="K8" s="114" t="s">
        <v>68</v>
      </c>
      <c r="L8" s="114" t="s">
        <v>68</v>
      </c>
      <c r="M8" s="114" t="s">
        <v>68</v>
      </c>
      <c r="N8" s="114" t="s">
        <v>68</v>
      </c>
      <c r="O8" s="114" t="s">
        <v>68</v>
      </c>
      <c r="P8" s="114" t="s">
        <v>68</v>
      </c>
      <c r="Q8" s="114" t="s">
        <v>68</v>
      </c>
      <c r="R8" s="114" t="s">
        <v>68</v>
      </c>
      <c r="S8" s="114" t="s">
        <v>68</v>
      </c>
      <c r="T8" s="114" t="s">
        <v>68</v>
      </c>
      <c r="U8" s="114" t="s">
        <v>68</v>
      </c>
      <c r="V8" s="114" t="s">
        <v>68</v>
      </c>
      <c r="W8" s="114" t="s">
        <v>68</v>
      </c>
    </row>
    <row r="9" spans="1:4" ht="14.25" customHeight="1">
      <c r="A9" s="58" t="s">
        <v>286</v>
      </c>
      <c r="B9" s="58"/>
      <c r="C9" s="58"/>
      <c r="D9" s="58"/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6" sqref="A6"/>
    </sheetView>
  </sheetViews>
  <sheetFormatPr defaultColWidth="9.140625" defaultRowHeight="12.75"/>
  <cols>
    <col min="1" max="1" width="34.28125" style="83" customWidth="1"/>
    <col min="2" max="2" width="29.00390625" style="83" customWidth="1"/>
    <col min="3" max="5" width="23.57421875" style="83" customWidth="1"/>
    <col min="6" max="6" width="11.28125" style="84" customWidth="1"/>
    <col min="7" max="7" width="25.140625" style="83" customWidth="1"/>
    <col min="8" max="8" width="15.57421875" style="84" customWidth="1"/>
    <col min="9" max="9" width="13.421875" style="84" customWidth="1"/>
    <col min="10" max="10" width="18.8515625" style="83" customWidth="1"/>
    <col min="11" max="11" width="9.140625" style="84" customWidth="1"/>
    <col min="12" max="16384" width="9.140625" style="84" customWidth="1"/>
  </cols>
  <sheetData>
    <row r="1" ht="12" customHeight="1">
      <c r="J1" s="96" t="s">
        <v>392</v>
      </c>
    </row>
    <row r="2" spans="1:10" ht="28.5" customHeight="1">
      <c r="A2" s="85" t="s">
        <v>393</v>
      </c>
      <c r="B2" s="86"/>
      <c r="C2" s="86"/>
      <c r="D2" s="86"/>
      <c r="E2" s="86"/>
      <c r="F2" s="87"/>
      <c r="G2" s="86"/>
      <c r="H2" s="87"/>
      <c r="I2" s="87"/>
      <c r="J2" s="86"/>
    </row>
    <row r="3" ht="17.25" customHeight="1">
      <c r="A3" s="88" t="s">
        <v>3</v>
      </c>
    </row>
    <row r="4" spans="1:10" ht="44.25" customHeight="1">
      <c r="A4" s="89" t="s">
        <v>289</v>
      </c>
      <c r="B4" s="89" t="s">
        <v>290</v>
      </c>
      <c r="C4" s="89" t="s">
        <v>291</v>
      </c>
      <c r="D4" s="89" t="s">
        <v>292</v>
      </c>
      <c r="E4" s="89" t="s">
        <v>293</v>
      </c>
      <c r="F4" s="90" t="s">
        <v>294</v>
      </c>
      <c r="G4" s="89" t="s">
        <v>295</v>
      </c>
      <c r="H4" s="90" t="s">
        <v>296</v>
      </c>
      <c r="I4" s="90" t="s">
        <v>297</v>
      </c>
      <c r="J4" s="89" t="s">
        <v>298</v>
      </c>
    </row>
    <row r="5" spans="1:10" ht="14.25" customHeight="1">
      <c r="A5" s="89">
        <v>1</v>
      </c>
      <c r="B5" s="89">
        <v>2</v>
      </c>
      <c r="C5" s="89">
        <v>3</v>
      </c>
      <c r="D5" s="89">
        <v>4</v>
      </c>
      <c r="E5" s="89">
        <v>5</v>
      </c>
      <c r="F5" s="90">
        <v>6</v>
      </c>
      <c r="G5" s="89">
        <v>7</v>
      </c>
      <c r="H5" s="90">
        <v>8</v>
      </c>
      <c r="I5" s="90">
        <v>9</v>
      </c>
      <c r="J5" s="89">
        <v>10</v>
      </c>
    </row>
    <row r="6" spans="1:10" ht="42" customHeight="1">
      <c r="A6" s="91" t="s">
        <v>285</v>
      </c>
      <c r="B6" s="92"/>
      <c r="C6" s="92"/>
      <c r="D6" s="92"/>
      <c r="E6" s="91"/>
      <c r="F6" s="93"/>
      <c r="G6" s="91"/>
      <c r="H6" s="93"/>
      <c r="I6" s="93"/>
      <c r="J6" s="91"/>
    </row>
    <row r="7" spans="1:10" ht="42.75" customHeight="1">
      <c r="A7" s="94" t="s">
        <v>68</v>
      </c>
      <c r="B7" s="94" t="s">
        <v>68</v>
      </c>
      <c r="C7" s="94" t="s">
        <v>68</v>
      </c>
      <c r="D7" s="94" t="s">
        <v>68</v>
      </c>
      <c r="E7" s="95" t="s">
        <v>68</v>
      </c>
      <c r="F7" s="94" t="s">
        <v>68</v>
      </c>
      <c r="G7" s="95" t="s">
        <v>68</v>
      </c>
      <c r="H7" s="94" t="s">
        <v>68</v>
      </c>
      <c r="I7" s="94" t="s">
        <v>68</v>
      </c>
      <c r="J7" s="95" t="s">
        <v>68</v>
      </c>
    </row>
    <row r="8" ht="14.25">
      <c r="A8" s="58" t="s">
        <v>286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9.140625" defaultRowHeight="12.75"/>
  <cols>
    <col min="1" max="1" width="29.00390625" style="71" bestFit="1" customWidth="1"/>
    <col min="2" max="2" width="18.7109375" style="71" customWidth="1"/>
    <col min="3" max="3" width="24.8515625" style="71" customWidth="1"/>
    <col min="4" max="6" width="23.57421875" style="71" customWidth="1"/>
    <col min="7" max="7" width="25.140625" style="71" customWidth="1"/>
    <col min="8" max="8" width="18.8515625" style="71" customWidth="1"/>
    <col min="9" max="16384" width="9.140625" style="71" customWidth="1"/>
  </cols>
  <sheetData>
    <row r="1" ht="12">
      <c r="H1" s="59" t="s">
        <v>394</v>
      </c>
    </row>
    <row r="2" spans="1:8" ht="28.5">
      <c r="A2" s="72" t="s">
        <v>395</v>
      </c>
      <c r="B2" s="72"/>
      <c r="C2" s="72"/>
      <c r="D2" s="72"/>
      <c r="E2" s="72"/>
      <c r="F2" s="72"/>
      <c r="G2" s="72"/>
      <c r="H2" s="72"/>
    </row>
    <row r="3" spans="1:2" ht="13.5">
      <c r="A3" s="73" t="s">
        <v>3</v>
      </c>
      <c r="B3" s="73"/>
    </row>
    <row r="4" spans="1:8" ht="18" customHeight="1">
      <c r="A4" s="74" t="s">
        <v>153</v>
      </c>
      <c r="B4" s="74" t="s">
        <v>396</v>
      </c>
      <c r="C4" s="74" t="s">
        <v>397</v>
      </c>
      <c r="D4" s="74" t="s">
        <v>398</v>
      </c>
      <c r="E4" s="74" t="s">
        <v>399</v>
      </c>
      <c r="F4" s="75" t="s">
        <v>400</v>
      </c>
      <c r="G4" s="76"/>
      <c r="H4" s="77"/>
    </row>
    <row r="5" spans="1:8" ht="18" customHeight="1">
      <c r="A5" s="78"/>
      <c r="B5" s="78"/>
      <c r="C5" s="78"/>
      <c r="D5" s="78"/>
      <c r="E5" s="78"/>
      <c r="F5" s="79" t="s">
        <v>374</v>
      </c>
      <c r="G5" s="79" t="s">
        <v>401</v>
      </c>
      <c r="H5" s="79" t="s">
        <v>402</v>
      </c>
    </row>
    <row r="6" spans="1:8" ht="21" customHeight="1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</row>
    <row r="7" spans="1:8" ht="33" customHeight="1">
      <c r="A7" s="80" t="s">
        <v>285</v>
      </c>
      <c r="B7" s="81"/>
      <c r="C7" s="81"/>
      <c r="D7" s="81"/>
      <c r="E7" s="81"/>
      <c r="F7" s="80"/>
      <c r="G7" s="80"/>
      <c r="H7" s="80"/>
    </row>
    <row r="8" spans="1:8" ht="24" customHeight="1">
      <c r="A8" s="82"/>
      <c r="B8" s="82"/>
      <c r="C8" s="82"/>
      <c r="D8" s="82"/>
      <c r="E8" s="82"/>
      <c r="F8" s="80"/>
      <c r="G8" s="80"/>
      <c r="H8" s="80"/>
    </row>
    <row r="9" spans="1:8" ht="24" customHeight="1">
      <c r="A9" s="82"/>
      <c r="B9" s="82"/>
      <c r="C9" s="82"/>
      <c r="D9" s="82"/>
      <c r="E9" s="82"/>
      <c r="F9" s="80"/>
      <c r="G9" s="80"/>
      <c r="H9" s="80"/>
    </row>
    <row r="10" ht="14.25">
      <c r="A10" s="58" t="s">
        <v>286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7">
      <selection activeCell="C43" sqref="C43"/>
    </sheetView>
  </sheetViews>
  <sheetFormatPr defaultColWidth="9.140625" defaultRowHeight="12.75"/>
  <cols>
    <col min="1" max="10" width="37.2812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59" t="s">
        <v>403</v>
      </c>
    </row>
    <row r="2" spans="1:10" ht="25.5">
      <c r="A2" s="2" t="s">
        <v>404</v>
      </c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3" t="s">
        <v>405</v>
      </c>
      <c r="B3" s="4" t="s">
        <v>67</v>
      </c>
      <c r="C3" s="5"/>
      <c r="D3" s="5"/>
      <c r="E3" s="5"/>
      <c r="F3" s="5"/>
      <c r="G3" s="5"/>
      <c r="H3" s="5"/>
      <c r="I3" s="5"/>
      <c r="J3" s="60"/>
    </row>
    <row r="4" spans="1:10" ht="13.5">
      <c r="A4" s="6" t="s">
        <v>406</v>
      </c>
      <c r="B4" s="7"/>
      <c r="C4" s="7"/>
      <c r="D4" s="7"/>
      <c r="E4" s="7"/>
      <c r="F4" s="7"/>
      <c r="G4" s="7"/>
      <c r="H4" s="7"/>
      <c r="I4" s="61"/>
      <c r="J4" s="62" t="s">
        <v>407</v>
      </c>
    </row>
    <row r="5" spans="1:10" ht="13.5" customHeight="1">
      <c r="A5" s="8" t="s">
        <v>408</v>
      </c>
      <c r="B5" s="9" t="s">
        <v>409</v>
      </c>
      <c r="C5" s="10"/>
      <c r="D5" s="11"/>
      <c r="E5" s="11"/>
      <c r="F5" s="11"/>
      <c r="G5" s="11"/>
      <c r="H5" s="11"/>
      <c r="I5" s="63"/>
      <c r="J5" s="64"/>
    </row>
    <row r="6" spans="1:10" ht="69" customHeight="1">
      <c r="A6" s="12"/>
      <c r="B6" s="9" t="s">
        <v>410</v>
      </c>
      <c r="C6" s="13"/>
      <c r="D6" s="14"/>
      <c r="E6" s="14"/>
      <c r="F6" s="14"/>
      <c r="G6" s="14"/>
      <c r="H6" s="15"/>
      <c r="I6" s="65"/>
      <c r="J6" s="64"/>
    </row>
    <row r="7" spans="1:10" ht="81.75" customHeight="1">
      <c r="A7" s="9" t="s">
        <v>411</v>
      </c>
      <c r="B7" s="16" t="s">
        <v>412</v>
      </c>
      <c r="C7" s="17"/>
      <c r="D7" s="18"/>
      <c r="E7" s="18"/>
      <c r="F7" s="18"/>
      <c r="G7" s="18"/>
      <c r="H7" s="19"/>
      <c r="I7" s="66"/>
      <c r="J7" s="67"/>
    </row>
    <row r="8" spans="1:10" ht="13.5">
      <c r="A8" s="20" t="s">
        <v>413</v>
      </c>
      <c r="B8" s="21"/>
      <c r="C8" s="21"/>
      <c r="D8" s="21"/>
      <c r="E8" s="21"/>
      <c r="F8" s="21"/>
      <c r="G8" s="21"/>
      <c r="H8" s="21"/>
      <c r="I8" s="21"/>
      <c r="J8" s="68"/>
    </row>
    <row r="9" spans="1:10" ht="13.5">
      <c r="A9" s="22" t="s">
        <v>414</v>
      </c>
      <c r="B9" s="23"/>
      <c r="C9" s="24" t="s">
        <v>415</v>
      </c>
      <c r="D9" s="25"/>
      <c r="E9" s="26"/>
      <c r="F9" s="24" t="s">
        <v>416</v>
      </c>
      <c r="G9" s="26"/>
      <c r="H9" s="6" t="s">
        <v>417</v>
      </c>
      <c r="I9" s="7"/>
      <c r="J9" s="61"/>
    </row>
    <row r="10" spans="1:10" ht="13.5">
      <c r="A10" s="27"/>
      <c r="B10" s="28"/>
      <c r="C10" s="29"/>
      <c r="D10" s="30"/>
      <c r="E10" s="31"/>
      <c r="F10" s="29"/>
      <c r="G10" s="31"/>
      <c r="H10" s="9" t="s">
        <v>418</v>
      </c>
      <c r="I10" s="9" t="s">
        <v>419</v>
      </c>
      <c r="J10" s="9" t="s">
        <v>420</v>
      </c>
    </row>
    <row r="11" spans="1:10" ht="13.5">
      <c r="A11" s="32" t="s">
        <v>421</v>
      </c>
      <c r="B11" s="33"/>
      <c r="C11" s="32"/>
      <c r="D11" s="34"/>
      <c r="E11" s="33"/>
      <c r="F11" s="32"/>
      <c r="G11" s="33"/>
      <c r="H11" s="35">
        <v>8700.12</v>
      </c>
      <c r="I11" s="35">
        <v>8700.12</v>
      </c>
      <c r="J11" s="44"/>
    </row>
    <row r="12" spans="1:10" ht="13.5">
      <c r="A12" s="32" t="s">
        <v>422</v>
      </c>
      <c r="B12" s="36"/>
      <c r="C12" s="32"/>
      <c r="D12" s="37"/>
      <c r="E12" s="38"/>
      <c r="F12" s="32"/>
      <c r="G12" s="36"/>
      <c r="H12" s="35">
        <v>97.54</v>
      </c>
      <c r="I12" s="35">
        <v>97.54</v>
      </c>
      <c r="J12" s="44"/>
    </row>
    <row r="13" spans="1:10" ht="12.75">
      <c r="A13" s="39"/>
      <c r="B13" s="40"/>
      <c r="C13" s="41"/>
      <c r="D13" s="42"/>
      <c r="E13" s="43"/>
      <c r="F13" s="39"/>
      <c r="G13" s="40"/>
      <c r="H13" s="44"/>
      <c r="I13" s="44"/>
      <c r="J13" s="44"/>
    </row>
    <row r="14" spans="1:10" ht="12.75">
      <c r="A14" s="39"/>
      <c r="B14" s="40"/>
      <c r="C14" s="41"/>
      <c r="D14" s="42"/>
      <c r="E14" s="43"/>
      <c r="F14" s="39"/>
      <c r="G14" s="40"/>
      <c r="H14" s="44"/>
      <c r="I14" s="44"/>
      <c r="J14" s="44"/>
    </row>
    <row r="15" spans="1:10" ht="12.75">
      <c r="A15" s="39"/>
      <c r="B15" s="40"/>
      <c r="C15" s="41"/>
      <c r="D15" s="42"/>
      <c r="E15" s="43"/>
      <c r="F15" s="39"/>
      <c r="G15" s="40"/>
      <c r="H15" s="44"/>
      <c r="I15" s="44"/>
      <c r="J15" s="44"/>
    </row>
    <row r="16" spans="1:10" ht="13.5">
      <c r="A16" s="45" t="s">
        <v>423</v>
      </c>
      <c r="B16" s="46"/>
      <c r="C16" s="46"/>
      <c r="D16" s="46"/>
      <c r="E16" s="46"/>
      <c r="F16" s="46"/>
      <c r="G16" s="46"/>
      <c r="H16" s="46"/>
      <c r="I16" s="46"/>
      <c r="J16" s="69"/>
    </row>
    <row r="17" spans="1:10" ht="13.5">
      <c r="A17" s="47" t="s">
        <v>424</v>
      </c>
      <c r="B17" s="48"/>
      <c r="C17" s="48"/>
      <c r="D17" s="48"/>
      <c r="E17" s="48"/>
      <c r="F17" s="48"/>
      <c r="G17" s="49"/>
      <c r="H17" s="50" t="s">
        <v>425</v>
      </c>
      <c r="I17" s="70" t="s">
        <v>298</v>
      </c>
      <c r="J17" s="50" t="s">
        <v>426</v>
      </c>
    </row>
    <row r="18" spans="1:10" ht="14.25">
      <c r="A18" s="51" t="s">
        <v>291</v>
      </c>
      <c r="B18" s="51" t="s">
        <v>427</v>
      </c>
      <c r="C18" s="52" t="s">
        <v>293</v>
      </c>
      <c r="D18" s="52" t="s">
        <v>294</v>
      </c>
      <c r="E18" s="52" t="s">
        <v>295</v>
      </c>
      <c r="F18" s="52" t="s">
        <v>296</v>
      </c>
      <c r="G18" s="52" t="s">
        <v>297</v>
      </c>
      <c r="H18" s="53"/>
      <c r="I18" s="53"/>
      <c r="J18" s="53"/>
    </row>
    <row r="19" spans="1:10" ht="14.25">
      <c r="A19" s="54"/>
      <c r="B19" s="54"/>
      <c r="C19" s="54"/>
      <c r="D19" s="55"/>
      <c r="E19" s="55"/>
      <c r="F19" s="55"/>
      <c r="G19" s="55"/>
      <c r="H19" s="56"/>
      <c r="I19" s="56"/>
      <c r="J19" s="56"/>
    </row>
    <row r="20" spans="1:10" ht="14.25">
      <c r="A20" s="54"/>
      <c r="B20" s="54"/>
      <c r="C20" s="54"/>
      <c r="D20" s="55"/>
      <c r="E20" s="55"/>
      <c r="F20" s="55"/>
      <c r="G20" s="55"/>
      <c r="H20" s="56"/>
      <c r="I20" s="56"/>
      <c r="J20" s="56"/>
    </row>
    <row r="21" spans="1:10" ht="14.25">
      <c r="A21" s="54"/>
      <c r="B21" s="54"/>
      <c r="C21" s="55"/>
      <c r="D21" s="55"/>
      <c r="E21" s="57"/>
      <c r="F21" s="55"/>
      <c r="G21" s="55"/>
      <c r="H21" s="56"/>
      <c r="I21" s="56"/>
      <c r="J21" s="56"/>
    </row>
    <row r="22" spans="1:10" ht="14.25">
      <c r="A22" s="54"/>
      <c r="B22" s="54"/>
      <c r="C22" s="54"/>
      <c r="D22" s="55"/>
      <c r="E22" s="57"/>
      <c r="F22" s="55"/>
      <c r="G22" s="55"/>
      <c r="H22" s="54"/>
      <c r="I22" s="54"/>
      <c r="J22" s="54"/>
    </row>
    <row r="23" spans="1:10" ht="14.25">
      <c r="A23" s="54"/>
      <c r="B23" s="54"/>
      <c r="C23" s="54"/>
      <c r="D23" s="55"/>
      <c r="E23" s="57"/>
      <c r="F23" s="55"/>
      <c r="G23" s="55"/>
      <c r="H23" s="54"/>
      <c r="I23" s="54"/>
      <c r="J23" s="54"/>
    </row>
    <row r="24" spans="1:10" ht="14.25">
      <c r="A24" s="54"/>
      <c r="B24" s="54"/>
      <c r="C24" s="54"/>
      <c r="D24" s="55"/>
      <c r="E24" s="55"/>
      <c r="F24" s="55"/>
      <c r="G24" s="55"/>
      <c r="H24" s="54"/>
      <c r="I24" s="54"/>
      <c r="J24" s="54"/>
    </row>
    <row r="25" spans="1:10" ht="14.25">
      <c r="A25" s="54"/>
      <c r="B25" s="54"/>
      <c r="C25" s="54"/>
      <c r="D25" s="55"/>
      <c r="E25" s="57"/>
      <c r="F25" s="55"/>
      <c r="G25" s="55"/>
      <c r="H25" s="54"/>
      <c r="I25" s="54"/>
      <c r="J25" s="54"/>
    </row>
    <row r="26" spans="1:10" ht="14.25">
      <c r="A26" s="54"/>
      <c r="B26" s="54"/>
      <c r="C26" s="54"/>
      <c r="D26" s="55"/>
      <c r="E26" s="57"/>
      <c r="F26" s="55"/>
      <c r="G26" s="55"/>
      <c r="H26" s="54"/>
      <c r="I26" s="54"/>
      <c r="J26" s="54"/>
    </row>
    <row r="27" spans="1:10" ht="14.25">
      <c r="A27" s="54"/>
      <c r="B27" s="54"/>
      <c r="C27" s="54"/>
      <c r="D27" s="55"/>
      <c r="E27" s="57"/>
      <c r="F27" s="55"/>
      <c r="G27" s="55"/>
      <c r="H27" s="54"/>
      <c r="I27" s="54"/>
      <c r="J27" s="54"/>
    </row>
    <row r="28" spans="1:10" ht="14.25">
      <c r="A28" s="54"/>
      <c r="B28" s="54"/>
      <c r="C28" s="54"/>
      <c r="D28" s="55"/>
      <c r="E28" s="57"/>
      <c r="F28" s="55"/>
      <c r="G28" s="55"/>
      <c r="H28" s="54"/>
      <c r="I28" s="54"/>
      <c r="J28" s="54"/>
    </row>
    <row r="29" ht="14.25">
      <c r="A29" s="58" t="s">
        <v>286</v>
      </c>
    </row>
  </sheetData>
  <sheetProtection/>
  <mergeCells count="32">
    <mergeCell ref="A2:J2"/>
    <mergeCell ref="B3:J3"/>
    <mergeCell ref="A4:I4"/>
    <mergeCell ref="C5:I5"/>
    <mergeCell ref="C6:I6"/>
    <mergeCell ref="C7:I7"/>
    <mergeCell ref="A8:J8"/>
    <mergeCell ref="H9:J9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J16"/>
    <mergeCell ref="A17:G17"/>
    <mergeCell ref="A5:A6"/>
    <mergeCell ref="H17:H18"/>
    <mergeCell ref="I17:I18"/>
    <mergeCell ref="J17:J18"/>
    <mergeCell ref="C9:E10"/>
    <mergeCell ref="F9:G10"/>
    <mergeCell ref="A9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P9" sqref="P9"/>
    </sheetView>
  </sheetViews>
  <sheetFormatPr defaultColWidth="8.00390625" defaultRowHeight="14.25" customHeight="1"/>
  <cols>
    <col min="1" max="1" width="21.140625" style="97" customWidth="1"/>
    <col min="2" max="2" width="27.00390625" style="97" customWidth="1"/>
    <col min="3" max="8" width="12.57421875" style="97" customWidth="1"/>
    <col min="9" max="9" width="8.8515625" style="97" customWidth="1"/>
    <col min="10" max="14" width="12.57421875" style="97" customWidth="1"/>
    <col min="15" max="15" width="8.00390625" style="84" customWidth="1"/>
    <col min="16" max="16" width="9.57421875" style="84" customWidth="1"/>
    <col min="17" max="17" width="9.7109375" style="84" customWidth="1"/>
    <col min="18" max="18" width="10.57421875" style="84" customWidth="1"/>
    <col min="19" max="20" width="10.140625" style="97" customWidth="1"/>
    <col min="21" max="21" width="8.00390625" style="84" customWidth="1"/>
    <col min="22" max="16384" width="8.00390625" style="84" customWidth="1"/>
  </cols>
  <sheetData>
    <row r="1" spans="1:20" ht="12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294"/>
      <c r="P1" s="294"/>
      <c r="Q1" s="294"/>
      <c r="R1" s="294"/>
      <c r="S1" s="299" t="s">
        <v>50</v>
      </c>
      <c r="T1" s="299" t="s">
        <v>50</v>
      </c>
    </row>
    <row r="2" spans="1:20" ht="36" customHeight="1">
      <c r="A2" s="283" t="s">
        <v>51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7"/>
      <c r="Q2" s="87"/>
      <c r="R2" s="87"/>
      <c r="S2" s="86"/>
      <c r="T2" s="87"/>
    </row>
    <row r="3" spans="1:20" ht="20.25" customHeight="1">
      <c r="A3" s="121" t="s">
        <v>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295"/>
      <c r="P3" s="295"/>
      <c r="Q3" s="295"/>
      <c r="R3" s="295"/>
      <c r="S3" s="300" t="s">
        <v>4</v>
      </c>
      <c r="T3" s="300" t="s">
        <v>4</v>
      </c>
    </row>
    <row r="4" spans="1:20" ht="18.75" customHeight="1">
      <c r="A4" s="284" t="s">
        <v>52</v>
      </c>
      <c r="B4" s="285" t="s">
        <v>53</v>
      </c>
      <c r="C4" s="285" t="s">
        <v>54</v>
      </c>
      <c r="D4" s="201" t="s">
        <v>55</v>
      </c>
      <c r="E4" s="286"/>
      <c r="F4" s="286"/>
      <c r="G4" s="286"/>
      <c r="H4" s="286"/>
      <c r="I4" s="286"/>
      <c r="J4" s="286"/>
      <c r="K4" s="286"/>
      <c r="L4" s="286"/>
      <c r="M4" s="286"/>
      <c r="N4" s="296"/>
      <c r="O4" s="201" t="s">
        <v>45</v>
      </c>
      <c r="P4" s="201"/>
      <c r="Q4" s="201"/>
      <c r="R4" s="201"/>
      <c r="S4" s="286"/>
      <c r="T4" s="301"/>
    </row>
    <row r="5" spans="1:20" ht="18.75" customHeight="1">
      <c r="A5" s="287"/>
      <c r="B5" s="288"/>
      <c r="C5" s="288"/>
      <c r="D5" s="289" t="s">
        <v>56</v>
      </c>
      <c r="E5" s="289" t="s">
        <v>57</v>
      </c>
      <c r="F5" s="289" t="s">
        <v>58</v>
      </c>
      <c r="G5" s="289" t="s">
        <v>59</v>
      </c>
      <c r="H5" s="289" t="s">
        <v>60</v>
      </c>
      <c r="I5" s="297" t="s">
        <v>61</v>
      </c>
      <c r="J5" s="286"/>
      <c r="K5" s="286"/>
      <c r="L5" s="286"/>
      <c r="M5" s="286"/>
      <c r="N5" s="296"/>
      <c r="O5" s="284" t="s">
        <v>56</v>
      </c>
      <c r="P5" s="284" t="s">
        <v>57</v>
      </c>
      <c r="Q5" s="284" t="s">
        <v>58</v>
      </c>
      <c r="R5" s="284" t="s">
        <v>59</v>
      </c>
      <c r="S5" s="284" t="s">
        <v>60</v>
      </c>
      <c r="T5" s="284" t="s">
        <v>61</v>
      </c>
    </row>
    <row r="6" spans="1:20" ht="33.75" customHeight="1">
      <c r="A6" s="290"/>
      <c r="B6" s="280"/>
      <c r="C6" s="280"/>
      <c r="D6" s="290"/>
      <c r="E6" s="290"/>
      <c r="F6" s="290"/>
      <c r="G6" s="290"/>
      <c r="H6" s="290"/>
      <c r="I6" s="280" t="s">
        <v>56</v>
      </c>
      <c r="J6" s="280" t="s">
        <v>62</v>
      </c>
      <c r="K6" s="280" t="s">
        <v>63</v>
      </c>
      <c r="L6" s="280" t="s">
        <v>64</v>
      </c>
      <c r="M6" s="280" t="s">
        <v>65</v>
      </c>
      <c r="N6" s="280" t="s">
        <v>66</v>
      </c>
      <c r="O6" s="298"/>
      <c r="P6" s="298"/>
      <c r="Q6" s="298"/>
      <c r="R6" s="298"/>
      <c r="S6" s="298"/>
      <c r="T6" s="298"/>
    </row>
    <row r="7" spans="1:20" ht="16.5" customHeight="1">
      <c r="A7" s="291">
        <v>1</v>
      </c>
      <c r="B7" s="292">
        <v>2</v>
      </c>
      <c r="C7" s="292">
        <v>3</v>
      </c>
      <c r="D7" s="291">
        <v>4</v>
      </c>
      <c r="E7" s="292">
        <v>5</v>
      </c>
      <c r="F7" s="292">
        <v>6</v>
      </c>
      <c r="G7" s="291">
        <v>7</v>
      </c>
      <c r="H7" s="292">
        <v>8</v>
      </c>
      <c r="I7" s="292">
        <v>9</v>
      </c>
      <c r="J7" s="291">
        <v>10</v>
      </c>
      <c r="K7" s="292">
        <v>11</v>
      </c>
      <c r="L7" s="292">
        <v>12</v>
      </c>
      <c r="M7" s="291">
        <v>13</v>
      </c>
      <c r="N7" s="292">
        <v>14</v>
      </c>
      <c r="O7" s="292">
        <v>15</v>
      </c>
      <c r="P7" s="291">
        <v>16</v>
      </c>
      <c r="Q7" s="292">
        <v>17</v>
      </c>
      <c r="R7" s="292">
        <v>18</v>
      </c>
      <c r="S7" s="291">
        <v>19</v>
      </c>
      <c r="T7" s="292">
        <v>20</v>
      </c>
    </row>
    <row r="8" spans="1:20" ht="16.5" customHeight="1">
      <c r="A8" s="95">
        <v>105033</v>
      </c>
      <c r="B8" s="95" t="s">
        <v>67</v>
      </c>
      <c r="C8" s="293">
        <v>10294.2</v>
      </c>
      <c r="D8" s="293">
        <v>8797.66</v>
      </c>
      <c r="E8" s="293">
        <v>8797.66</v>
      </c>
      <c r="F8" s="114" t="s">
        <v>68</v>
      </c>
      <c r="G8" s="114" t="s">
        <v>68</v>
      </c>
      <c r="H8" s="114" t="s">
        <v>68</v>
      </c>
      <c r="I8" s="114" t="s">
        <v>68</v>
      </c>
      <c r="J8" s="114" t="s">
        <v>68</v>
      </c>
      <c r="K8" s="114" t="s">
        <v>68</v>
      </c>
      <c r="L8" s="114" t="s">
        <v>68</v>
      </c>
      <c r="M8" s="114" t="s">
        <v>68</v>
      </c>
      <c r="N8" s="114" t="s">
        <v>68</v>
      </c>
      <c r="O8" s="114">
        <v>1496.54</v>
      </c>
      <c r="P8" s="114">
        <v>1496.54</v>
      </c>
      <c r="Q8" s="114"/>
      <c r="R8" s="114"/>
      <c r="S8" s="293"/>
      <c r="T8" s="114"/>
    </row>
    <row r="9" spans="1:20" ht="16.5" customHeight="1">
      <c r="A9" s="93" t="s">
        <v>54</v>
      </c>
      <c r="B9" s="114"/>
      <c r="C9" s="114">
        <v>10294.2</v>
      </c>
      <c r="D9" s="114">
        <v>8797.66</v>
      </c>
      <c r="E9" s="114">
        <v>8797.66</v>
      </c>
      <c r="F9" s="114" t="s">
        <v>68</v>
      </c>
      <c r="G9" s="114" t="s">
        <v>68</v>
      </c>
      <c r="H9" s="114" t="s">
        <v>68</v>
      </c>
      <c r="I9" s="114" t="s">
        <v>68</v>
      </c>
      <c r="J9" s="114" t="s">
        <v>68</v>
      </c>
      <c r="K9" s="114" t="s">
        <v>68</v>
      </c>
      <c r="L9" s="114" t="s">
        <v>68</v>
      </c>
      <c r="M9" s="114" t="s">
        <v>68</v>
      </c>
      <c r="N9" s="114" t="s">
        <v>68</v>
      </c>
      <c r="O9" s="114">
        <v>1496.54</v>
      </c>
      <c r="P9" s="114">
        <v>1496.54</v>
      </c>
      <c r="Q9" s="114"/>
      <c r="R9" s="114"/>
      <c r="S9" s="114"/>
      <c r="T9" s="114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selection activeCell="D16" sqref="D16"/>
    </sheetView>
  </sheetViews>
  <sheetFormatPr defaultColWidth="9.140625" defaultRowHeight="14.25" customHeight="1"/>
  <cols>
    <col min="1" max="1" width="14.28125" style="97" customWidth="1"/>
    <col min="2" max="2" width="29.140625" style="97" customWidth="1"/>
    <col min="3" max="3" width="15.421875" style="97" customWidth="1"/>
    <col min="4" max="6" width="18.8515625" style="97" customWidth="1"/>
    <col min="7" max="7" width="15.57421875" style="97" customWidth="1"/>
    <col min="8" max="8" width="14.140625" style="97" customWidth="1"/>
    <col min="9" max="13" width="18.8515625" style="97" customWidth="1"/>
    <col min="14" max="14" width="9.140625" style="97" customWidth="1"/>
    <col min="15" max="16384" width="9.140625" style="97" customWidth="1"/>
  </cols>
  <sheetData>
    <row r="1" spans="1:13" ht="15.7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 t="s">
        <v>69</v>
      </c>
    </row>
    <row r="2" spans="1:13" ht="28.5" customHeight="1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 customHeight="1">
      <c r="A3" s="263" t="s">
        <v>3</v>
      </c>
      <c r="B3" s="264"/>
      <c r="C3" s="102"/>
      <c r="D3" s="102"/>
      <c r="E3" s="102"/>
      <c r="F3" s="102"/>
      <c r="G3" s="102"/>
      <c r="H3" s="102"/>
      <c r="I3" s="102"/>
      <c r="J3" s="102"/>
      <c r="K3" s="122"/>
      <c r="L3" s="122"/>
      <c r="M3" s="169" t="s">
        <v>4</v>
      </c>
    </row>
    <row r="4" spans="1:13" ht="17.25" customHeight="1">
      <c r="A4" s="110" t="s">
        <v>71</v>
      </c>
      <c r="B4" s="110" t="s">
        <v>72</v>
      </c>
      <c r="C4" s="111" t="s">
        <v>54</v>
      </c>
      <c r="D4" s="123" t="s">
        <v>73</v>
      </c>
      <c r="E4" s="123" t="s">
        <v>74</v>
      </c>
      <c r="F4" s="123" t="s">
        <v>58</v>
      </c>
      <c r="G4" s="123" t="s">
        <v>75</v>
      </c>
      <c r="H4" s="123" t="s">
        <v>61</v>
      </c>
      <c r="I4" s="123"/>
      <c r="J4" s="123"/>
      <c r="K4" s="123"/>
      <c r="L4" s="123"/>
      <c r="M4" s="123"/>
    </row>
    <row r="5" spans="1:13" ht="27">
      <c r="A5" s="147"/>
      <c r="B5" s="147"/>
      <c r="C5" s="265"/>
      <c r="D5" s="123"/>
      <c r="E5" s="123"/>
      <c r="F5" s="123"/>
      <c r="G5" s="123"/>
      <c r="H5" s="123" t="s">
        <v>56</v>
      </c>
      <c r="I5" s="123" t="s">
        <v>76</v>
      </c>
      <c r="J5" s="123" t="s">
        <v>77</v>
      </c>
      <c r="K5" s="123" t="s">
        <v>78</v>
      </c>
      <c r="L5" s="123" t="s">
        <v>79</v>
      </c>
      <c r="M5" s="123" t="s">
        <v>80</v>
      </c>
    </row>
    <row r="6" spans="1:13" ht="16.5" customHeight="1">
      <c r="A6" s="112">
        <v>1</v>
      </c>
      <c r="B6" s="112">
        <v>2</v>
      </c>
      <c r="C6" s="106">
        <v>3</v>
      </c>
      <c r="D6" s="112">
        <v>4</v>
      </c>
      <c r="E6" s="112">
        <v>5</v>
      </c>
      <c r="F6" s="106">
        <v>6</v>
      </c>
      <c r="G6" s="112">
        <v>7</v>
      </c>
      <c r="H6" s="112">
        <v>8</v>
      </c>
      <c r="I6" s="106">
        <v>9</v>
      </c>
      <c r="J6" s="112">
        <v>10</v>
      </c>
      <c r="K6" s="112">
        <v>11</v>
      </c>
      <c r="L6" s="106">
        <v>12</v>
      </c>
      <c r="M6" s="112">
        <v>13</v>
      </c>
    </row>
    <row r="7" spans="1:13" ht="20.25" customHeight="1">
      <c r="A7" s="266" t="s">
        <v>81</v>
      </c>
      <c r="B7" s="266" t="s">
        <v>82</v>
      </c>
      <c r="C7" s="267">
        <v>10294.2</v>
      </c>
      <c r="D7" s="268">
        <v>10294.2</v>
      </c>
      <c r="E7" s="128" t="s">
        <v>68</v>
      </c>
      <c r="F7" s="128"/>
      <c r="G7" s="128" t="s">
        <v>68</v>
      </c>
      <c r="H7" s="128"/>
      <c r="I7" s="128" t="s">
        <v>68</v>
      </c>
      <c r="J7" s="128" t="s">
        <v>68</v>
      </c>
      <c r="K7" s="128" t="s">
        <v>68</v>
      </c>
      <c r="L7" s="128" t="s">
        <v>68</v>
      </c>
      <c r="M7" s="128" t="s">
        <v>68</v>
      </c>
    </row>
    <row r="8" spans="1:13" ht="20.25" customHeight="1">
      <c r="A8" s="269">
        <v>20501</v>
      </c>
      <c r="B8" s="269" t="s">
        <v>83</v>
      </c>
      <c r="C8" s="270">
        <v>1.94</v>
      </c>
      <c r="D8" s="271">
        <v>1.94</v>
      </c>
      <c r="E8" s="272"/>
      <c r="F8" s="272"/>
      <c r="G8" s="272"/>
      <c r="H8" s="272"/>
      <c r="I8" s="272"/>
      <c r="J8" s="272"/>
      <c r="K8" s="272"/>
      <c r="L8" s="272"/>
      <c r="M8" s="272"/>
    </row>
    <row r="9" spans="1:13" ht="20.25" customHeight="1">
      <c r="A9" s="269">
        <v>2050199</v>
      </c>
      <c r="B9" s="269" t="s">
        <v>84</v>
      </c>
      <c r="C9" s="270">
        <v>1.94</v>
      </c>
      <c r="D9" s="271">
        <v>1.94</v>
      </c>
      <c r="E9" s="272"/>
      <c r="F9" s="272"/>
      <c r="G9" s="272"/>
      <c r="H9" s="272"/>
      <c r="I9" s="272"/>
      <c r="J9" s="272"/>
      <c r="K9" s="272"/>
      <c r="L9" s="272"/>
      <c r="M9" s="272"/>
    </row>
    <row r="10" spans="1:13" ht="20.25" customHeight="1">
      <c r="A10" s="129" t="s">
        <v>85</v>
      </c>
      <c r="B10" s="129" t="s">
        <v>86</v>
      </c>
      <c r="C10" s="273">
        <v>10261.9</v>
      </c>
      <c r="D10" s="274">
        <v>10261.9</v>
      </c>
      <c r="E10" s="275"/>
      <c r="F10" s="275"/>
      <c r="G10" s="275"/>
      <c r="H10" s="275"/>
      <c r="I10" s="275"/>
      <c r="J10" s="275"/>
      <c r="K10" s="275"/>
      <c r="L10" s="275"/>
      <c r="M10" s="275"/>
    </row>
    <row r="11" spans="1:13" ht="20.25" customHeight="1">
      <c r="A11" s="129" t="s">
        <v>87</v>
      </c>
      <c r="B11" s="129" t="s">
        <v>88</v>
      </c>
      <c r="C11" s="273">
        <v>1060.54</v>
      </c>
      <c r="D11" s="274">
        <v>1060.54</v>
      </c>
      <c r="E11" s="275"/>
      <c r="F11" s="275"/>
      <c r="G11" s="275"/>
      <c r="H11" s="275"/>
      <c r="I11" s="275"/>
      <c r="J11" s="275"/>
      <c r="K11" s="275"/>
      <c r="L11" s="275"/>
      <c r="M11" s="275"/>
    </row>
    <row r="12" spans="1:13" ht="20.25" customHeight="1">
      <c r="A12" s="129" t="s">
        <v>89</v>
      </c>
      <c r="B12" s="129" t="s">
        <v>90</v>
      </c>
      <c r="C12" s="273">
        <v>5269.66</v>
      </c>
      <c r="D12" s="274">
        <v>5269.66</v>
      </c>
      <c r="E12" s="275"/>
      <c r="F12" s="275"/>
      <c r="G12" s="275"/>
      <c r="H12" s="275"/>
      <c r="I12" s="275"/>
      <c r="J12" s="275"/>
      <c r="K12" s="275"/>
      <c r="L12" s="275"/>
      <c r="M12" s="275"/>
    </row>
    <row r="13" spans="1:13" ht="20.25" customHeight="1">
      <c r="A13" s="129" t="s">
        <v>91</v>
      </c>
      <c r="B13" s="129" t="s">
        <v>92</v>
      </c>
      <c r="C13" s="273">
        <v>3931.7</v>
      </c>
      <c r="D13" s="274">
        <v>3931.7</v>
      </c>
      <c r="E13" s="275"/>
      <c r="F13" s="275"/>
      <c r="G13" s="275"/>
      <c r="H13" s="275"/>
      <c r="I13" s="275"/>
      <c r="J13" s="275"/>
      <c r="K13" s="275"/>
      <c r="L13" s="275"/>
      <c r="M13" s="275"/>
    </row>
    <row r="14" spans="1:13" ht="20.25" customHeight="1">
      <c r="A14" s="129">
        <v>20509</v>
      </c>
      <c r="B14" s="129" t="s">
        <v>93</v>
      </c>
      <c r="C14" s="276">
        <v>30.36</v>
      </c>
      <c r="D14" s="277">
        <v>30.36</v>
      </c>
      <c r="E14" s="278"/>
      <c r="F14" s="278"/>
      <c r="G14" s="278"/>
      <c r="H14" s="278"/>
      <c r="I14" s="278"/>
      <c r="J14" s="278"/>
      <c r="K14" s="278"/>
      <c r="L14" s="278"/>
      <c r="M14" s="278"/>
    </row>
    <row r="15" spans="1:13" ht="20.25" customHeight="1">
      <c r="A15" s="129">
        <v>2050999</v>
      </c>
      <c r="B15" s="129" t="s">
        <v>94</v>
      </c>
      <c r="C15" s="276">
        <v>30.36</v>
      </c>
      <c r="D15" s="277">
        <v>30.36</v>
      </c>
      <c r="E15" s="278"/>
      <c r="F15" s="278"/>
      <c r="G15" s="278"/>
      <c r="H15" s="278"/>
      <c r="I15" s="278"/>
      <c r="J15" s="278"/>
      <c r="K15" s="278"/>
      <c r="L15" s="278"/>
      <c r="M15" s="278"/>
    </row>
    <row r="16" spans="1:13" ht="17.25" customHeight="1">
      <c r="A16" s="279" t="s">
        <v>95</v>
      </c>
      <c r="B16" s="280" t="s">
        <v>95</v>
      </c>
      <c r="C16" s="281">
        <v>10294.2</v>
      </c>
      <c r="D16" s="282">
        <v>10294.2</v>
      </c>
      <c r="E16" s="282" t="s">
        <v>68</v>
      </c>
      <c r="F16" s="282"/>
      <c r="G16" s="282" t="s">
        <v>68</v>
      </c>
      <c r="H16" s="282"/>
      <c r="I16" s="282" t="s">
        <v>68</v>
      </c>
      <c r="J16" s="282" t="s">
        <v>68</v>
      </c>
      <c r="K16" s="282" t="s">
        <v>68</v>
      </c>
      <c r="L16" s="282" t="s">
        <v>68</v>
      </c>
      <c r="M16" s="282" t="s">
        <v>68</v>
      </c>
    </row>
  </sheetData>
  <sheetProtection/>
  <mergeCells count="11">
    <mergeCell ref="A2:M2"/>
    <mergeCell ref="A3:J3"/>
    <mergeCell ref="H4:M4"/>
    <mergeCell ref="A16:B1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D22" sqref="D22"/>
    </sheetView>
  </sheetViews>
  <sheetFormatPr defaultColWidth="9.140625" defaultRowHeight="14.25" customHeight="1"/>
  <cols>
    <col min="1" max="1" width="49.28125" style="83" customWidth="1"/>
    <col min="2" max="2" width="38.8515625" style="83" customWidth="1"/>
    <col min="3" max="3" width="48.57421875" style="83" customWidth="1"/>
    <col min="4" max="4" width="36.421875" style="83" customWidth="1"/>
    <col min="5" max="5" width="9.140625" style="84" customWidth="1"/>
    <col min="6" max="16384" width="9.140625" style="84" customWidth="1"/>
  </cols>
  <sheetData>
    <row r="1" spans="1:4" ht="14.25" customHeight="1">
      <c r="A1" s="247"/>
      <c r="B1" s="247"/>
      <c r="C1" s="247"/>
      <c r="D1" s="163" t="s">
        <v>96</v>
      </c>
    </row>
    <row r="2" spans="1:4" ht="31.5" customHeight="1">
      <c r="A2" s="85" t="s">
        <v>97</v>
      </c>
      <c r="B2" s="248"/>
      <c r="C2" s="248"/>
      <c r="D2" s="248"/>
    </row>
    <row r="3" spans="1:4" ht="17.25" customHeight="1">
      <c r="A3" s="172" t="s">
        <v>3</v>
      </c>
      <c r="B3" s="249"/>
      <c r="C3" s="249"/>
      <c r="D3" s="164" t="s">
        <v>4</v>
      </c>
    </row>
    <row r="4" spans="1:4" ht="19.5" customHeight="1">
      <c r="A4" s="106" t="s">
        <v>5</v>
      </c>
      <c r="B4" s="174"/>
      <c r="C4" s="106" t="s">
        <v>6</v>
      </c>
      <c r="D4" s="174"/>
    </row>
    <row r="5" spans="1:4" ht="21.75" customHeight="1">
      <c r="A5" s="105" t="s">
        <v>7</v>
      </c>
      <c r="B5" s="250" t="s">
        <v>8</v>
      </c>
      <c r="C5" s="105" t="s">
        <v>98</v>
      </c>
      <c r="D5" s="250" t="s">
        <v>8</v>
      </c>
    </row>
    <row r="6" spans="1:4" ht="17.25" customHeight="1">
      <c r="A6" s="108"/>
      <c r="B6" s="147"/>
      <c r="C6" s="108"/>
      <c r="D6" s="147"/>
    </row>
    <row r="7" spans="1:4" ht="17.25" customHeight="1">
      <c r="A7" s="251" t="s">
        <v>99</v>
      </c>
      <c r="B7" s="252">
        <v>8797.66</v>
      </c>
      <c r="C7" s="253" t="s">
        <v>100</v>
      </c>
      <c r="D7" s="254">
        <v>10294.2</v>
      </c>
    </row>
    <row r="8" spans="1:4" ht="17.25" customHeight="1">
      <c r="A8" s="255" t="s">
        <v>101</v>
      </c>
      <c r="B8" s="252">
        <v>8797.66</v>
      </c>
      <c r="C8" s="253" t="s">
        <v>102</v>
      </c>
      <c r="D8" s="254"/>
    </row>
    <row r="9" spans="1:4" ht="17.25" customHeight="1">
      <c r="A9" s="255" t="s">
        <v>103</v>
      </c>
      <c r="B9" s="252"/>
      <c r="C9" s="253" t="s">
        <v>104</v>
      </c>
      <c r="D9" s="254"/>
    </row>
    <row r="10" spans="1:4" ht="17.25" customHeight="1">
      <c r="A10" s="255" t="s">
        <v>105</v>
      </c>
      <c r="B10" s="252"/>
      <c r="C10" s="253" t="s">
        <v>106</v>
      </c>
      <c r="D10" s="254"/>
    </row>
    <row r="11" spans="1:4" ht="17.25" customHeight="1">
      <c r="A11" s="255" t="s">
        <v>107</v>
      </c>
      <c r="B11" s="252">
        <v>1496.54</v>
      </c>
      <c r="C11" s="253" t="s">
        <v>108</v>
      </c>
      <c r="D11" s="254"/>
    </row>
    <row r="12" spans="1:4" ht="17.25" customHeight="1">
      <c r="A12" s="255" t="s">
        <v>101</v>
      </c>
      <c r="B12" s="252">
        <v>1496.54</v>
      </c>
      <c r="C12" s="253" t="s">
        <v>109</v>
      </c>
      <c r="D12" s="254">
        <v>10294.2</v>
      </c>
    </row>
    <row r="13" spans="1:4" ht="17.25" customHeight="1">
      <c r="A13" s="256" t="s">
        <v>103</v>
      </c>
      <c r="B13" s="254"/>
      <c r="C13" s="253" t="s">
        <v>110</v>
      </c>
      <c r="D13" s="254"/>
    </row>
    <row r="14" spans="1:4" ht="17.25" customHeight="1">
      <c r="A14" s="256" t="s">
        <v>105</v>
      </c>
      <c r="B14" s="254"/>
      <c r="C14" s="253" t="s">
        <v>111</v>
      </c>
      <c r="D14" s="254"/>
    </row>
    <row r="15" spans="1:4" ht="17.25" customHeight="1">
      <c r="A15" s="255"/>
      <c r="B15" s="254"/>
      <c r="C15" s="253" t="s">
        <v>112</v>
      </c>
      <c r="D15" s="254"/>
    </row>
    <row r="16" spans="1:4" ht="17.25" customHeight="1">
      <c r="A16" s="255"/>
      <c r="B16" s="252"/>
      <c r="C16" s="253" t="s">
        <v>113</v>
      </c>
      <c r="D16" s="254"/>
    </row>
    <row r="17" spans="1:4" ht="17.25" customHeight="1">
      <c r="A17" s="255"/>
      <c r="B17" s="257"/>
      <c r="C17" s="253" t="s">
        <v>114</v>
      </c>
      <c r="D17" s="254"/>
    </row>
    <row r="18" spans="1:4" ht="17.25" customHeight="1">
      <c r="A18" s="256"/>
      <c r="B18" s="257"/>
      <c r="C18" s="253" t="s">
        <v>115</v>
      </c>
      <c r="D18" s="254"/>
    </row>
    <row r="19" spans="1:4" ht="17.25" customHeight="1">
      <c r="A19" s="256"/>
      <c r="B19" s="258"/>
      <c r="C19" s="253" t="s">
        <v>116</v>
      </c>
      <c r="D19" s="254"/>
    </row>
    <row r="20" spans="1:4" ht="17.25" customHeight="1">
      <c r="A20" s="258"/>
      <c r="B20" s="258"/>
      <c r="C20" s="253" t="s">
        <v>117</v>
      </c>
      <c r="D20" s="254"/>
    </row>
    <row r="21" spans="1:4" ht="17.25" customHeight="1">
      <c r="A21" s="258"/>
      <c r="B21" s="258"/>
      <c r="C21" s="253" t="s">
        <v>118</v>
      </c>
      <c r="D21" s="254"/>
    </row>
    <row r="22" spans="1:4" ht="17.25" customHeight="1">
      <c r="A22" s="258"/>
      <c r="B22" s="258"/>
      <c r="C22" s="253" t="s">
        <v>119</v>
      </c>
      <c r="D22" s="254"/>
    </row>
    <row r="23" spans="1:4" ht="17.25" customHeight="1">
      <c r="A23" s="258"/>
      <c r="B23" s="258"/>
      <c r="C23" s="253" t="s">
        <v>120</v>
      </c>
      <c r="D23" s="254"/>
    </row>
    <row r="24" spans="1:4" ht="17.25" customHeight="1">
      <c r="A24" s="258"/>
      <c r="B24" s="258"/>
      <c r="C24" s="253" t="s">
        <v>121</v>
      </c>
      <c r="D24" s="254"/>
    </row>
    <row r="25" spans="1:4" ht="17.25" customHeight="1">
      <c r="A25" s="258"/>
      <c r="B25" s="258"/>
      <c r="C25" s="253" t="s">
        <v>122</v>
      </c>
      <c r="D25" s="254"/>
    </row>
    <row r="26" spans="1:4" ht="17.25" customHeight="1">
      <c r="A26" s="258"/>
      <c r="B26" s="258"/>
      <c r="C26" s="253" t="s">
        <v>123</v>
      </c>
      <c r="D26" s="254"/>
    </row>
    <row r="27" spans="1:4" ht="17.25" customHeight="1">
      <c r="A27" s="258"/>
      <c r="B27" s="258"/>
      <c r="C27" s="253" t="s">
        <v>124</v>
      </c>
      <c r="D27" s="254"/>
    </row>
    <row r="28" spans="1:4" ht="17.25" customHeight="1">
      <c r="A28" s="258"/>
      <c r="B28" s="258"/>
      <c r="C28" s="253" t="s">
        <v>125</v>
      </c>
      <c r="D28" s="254"/>
    </row>
    <row r="29" spans="1:4" ht="17.25" customHeight="1">
      <c r="A29" s="258"/>
      <c r="B29" s="258"/>
      <c r="C29" s="253" t="s">
        <v>126</v>
      </c>
      <c r="D29" s="254"/>
    </row>
    <row r="30" spans="1:4" ht="17.25" customHeight="1">
      <c r="A30" s="258"/>
      <c r="B30" s="258"/>
      <c r="C30" s="253" t="s">
        <v>127</v>
      </c>
      <c r="D30" s="254"/>
    </row>
    <row r="31" spans="1:4" ht="14.25" customHeight="1">
      <c r="A31" s="259"/>
      <c r="B31" s="257"/>
      <c r="C31" s="256" t="s">
        <v>128</v>
      </c>
      <c r="D31" s="257"/>
    </row>
    <row r="32" spans="1:4" ht="17.25" customHeight="1">
      <c r="A32" s="260" t="s">
        <v>129</v>
      </c>
      <c r="B32" s="261">
        <v>10294.2</v>
      </c>
      <c r="C32" s="259" t="s">
        <v>49</v>
      </c>
      <c r="D32" s="262">
        <v>10294.2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E7" sqref="E7"/>
    </sheetView>
  </sheetViews>
  <sheetFormatPr defaultColWidth="9.140625" defaultRowHeight="14.25" customHeight="1"/>
  <cols>
    <col min="1" max="1" width="20.140625" style="166" customWidth="1"/>
    <col min="2" max="2" width="32.421875" style="166" customWidth="1"/>
    <col min="3" max="3" width="24.28125" style="97" customWidth="1"/>
    <col min="4" max="4" width="16.57421875" style="97" customWidth="1"/>
    <col min="5" max="7" width="24.28125" style="97" customWidth="1"/>
    <col min="8" max="8" width="9.140625" style="97" customWidth="1"/>
    <col min="9" max="16384" width="9.140625" style="97" customWidth="1"/>
  </cols>
  <sheetData>
    <row r="1" spans="4:7" ht="12" customHeight="1">
      <c r="D1" s="239"/>
      <c r="F1" s="99"/>
      <c r="G1" s="99" t="s">
        <v>130</v>
      </c>
    </row>
    <row r="2" spans="1:7" ht="39" customHeight="1">
      <c r="A2" s="171" t="s">
        <v>131</v>
      </c>
      <c r="B2" s="171"/>
      <c r="C2" s="171"/>
      <c r="D2" s="171"/>
      <c r="E2" s="171"/>
      <c r="F2" s="171"/>
      <c r="G2" s="171"/>
    </row>
    <row r="3" spans="1:7" ht="18" customHeight="1">
      <c r="A3" s="172" t="s">
        <v>3</v>
      </c>
      <c r="F3" s="169"/>
      <c r="G3" s="169" t="s">
        <v>4</v>
      </c>
    </row>
    <row r="4" spans="1:7" ht="20.25" customHeight="1">
      <c r="A4" s="240" t="s">
        <v>132</v>
      </c>
      <c r="B4" s="241"/>
      <c r="C4" s="106" t="s">
        <v>73</v>
      </c>
      <c r="D4" s="107"/>
      <c r="E4" s="107"/>
      <c r="F4" s="174"/>
      <c r="G4" s="242" t="s">
        <v>74</v>
      </c>
    </row>
    <row r="5" spans="1:7" ht="20.25" customHeight="1">
      <c r="A5" s="176" t="s">
        <v>71</v>
      </c>
      <c r="B5" s="176" t="s">
        <v>72</v>
      </c>
      <c r="C5" s="112" t="s">
        <v>54</v>
      </c>
      <c r="D5" s="112" t="s">
        <v>56</v>
      </c>
      <c r="E5" s="112" t="s">
        <v>133</v>
      </c>
      <c r="F5" s="112" t="s">
        <v>134</v>
      </c>
      <c r="G5" s="150"/>
    </row>
    <row r="6" spans="1:7" ht="13.5" customHeight="1">
      <c r="A6" s="176" t="s">
        <v>135</v>
      </c>
      <c r="B6" s="176" t="s">
        <v>136</v>
      </c>
      <c r="C6" s="176" t="s">
        <v>137</v>
      </c>
      <c r="D6" s="176" t="s">
        <v>138</v>
      </c>
      <c r="E6" s="176" t="s">
        <v>139</v>
      </c>
      <c r="F6" s="176" t="s">
        <v>140</v>
      </c>
      <c r="G6" s="176" t="s">
        <v>141</v>
      </c>
    </row>
    <row r="7" spans="1:7" ht="13.5" customHeight="1">
      <c r="A7" s="243">
        <v>205</v>
      </c>
      <c r="B7" s="244" t="s">
        <v>82</v>
      </c>
      <c r="C7" s="245">
        <v>8797.66</v>
      </c>
      <c r="D7" s="245">
        <v>8797.66</v>
      </c>
      <c r="E7" s="35">
        <v>8700.12</v>
      </c>
      <c r="F7" s="35">
        <v>97.54</v>
      </c>
      <c r="G7" s="176"/>
    </row>
    <row r="8" spans="1:7" ht="13.5" customHeight="1">
      <c r="A8" s="244" t="s">
        <v>85</v>
      </c>
      <c r="B8" s="244" t="s">
        <v>86</v>
      </c>
      <c r="C8" s="245">
        <v>8797.66</v>
      </c>
      <c r="D8" s="245">
        <v>8797.66</v>
      </c>
      <c r="E8" s="35">
        <v>8700.12</v>
      </c>
      <c r="F8" s="35">
        <v>97.54</v>
      </c>
      <c r="G8" s="176"/>
    </row>
    <row r="9" spans="1:7" ht="13.5" customHeight="1">
      <c r="A9" s="244" t="s">
        <v>87</v>
      </c>
      <c r="B9" s="244" t="s">
        <v>88</v>
      </c>
      <c r="C9" s="245">
        <v>678.23</v>
      </c>
      <c r="D9" s="245">
        <v>678.23</v>
      </c>
      <c r="E9" s="246">
        <v>671.99</v>
      </c>
      <c r="F9" s="246">
        <v>6.24</v>
      </c>
      <c r="G9" s="176"/>
    </row>
    <row r="10" spans="1:7" ht="13.5" customHeight="1">
      <c r="A10" s="244" t="s">
        <v>89</v>
      </c>
      <c r="B10" s="244" t="s">
        <v>90</v>
      </c>
      <c r="C10" s="245">
        <v>4368.2</v>
      </c>
      <c r="D10" s="245">
        <v>4368.2</v>
      </c>
      <c r="E10" s="246">
        <v>4321.95</v>
      </c>
      <c r="F10" s="246">
        <v>46.25</v>
      </c>
      <c r="G10" s="176"/>
    </row>
    <row r="11" spans="1:7" ht="13.5" customHeight="1">
      <c r="A11" s="244" t="s">
        <v>91</v>
      </c>
      <c r="B11" s="244" t="s">
        <v>92</v>
      </c>
      <c r="C11" s="245">
        <v>3751.23</v>
      </c>
      <c r="D11" s="245">
        <v>3751.23</v>
      </c>
      <c r="E11" s="246">
        <v>3706.18</v>
      </c>
      <c r="F11" s="246">
        <v>45.05</v>
      </c>
      <c r="G11" s="176"/>
    </row>
    <row r="12" spans="1:7" ht="18" customHeight="1">
      <c r="A12" s="179" t="s">
        <v>95</v>
      </c>
      <c r="B12" s="181" t="s">
        <v>95</v>
      </c>
      <c r="C12" s="245">
        <v>8797.66</v>
      </c>
      <c r="D12" s="245">
        <v>8797.66</v>
      </c>
      <c r="E12" s="35">
        <v>8700.12</v>
      </c>
      <c r="F12" s="35">
        <v>97.54</v>
      </c>
      <c r="G12" s="208" t="s">
        <v>68</v>
      </c>
    </row>
  </sheetData>
  <sheetProtection/>
  <mergeCells count="6">
    <mergeCell ref="A2:G2"/>
    <mergeCell ref="A3:E3"/>
    <mergeCell ref="A4:B4"/>
    <mergeCell ref="C4:F4"/>
    <mergeCell ref="A12:B12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F7" sqref="F7"/>
    </sheetView>
  </sheetViews>
  <sheetFormatPr defaultColWidth="9.140625" defaultRowHeight="12.75"/>
  <cols>
    <col min="1" max="2" width="27.421875" style="228" customWidth="1"/>
    <col min="3" max="3" width="17.28125" style="229" customWidth="1"/>
    <col min="4" max="5" width="26.28125" style="230" customWidth="1"/>
    <col min="6" max="6" width="18.7109375" style="230" customWidth="1"/>
    <col min="7" max="7" width="9.140625" style="97" customWidth="1"/>
    <col min="8" max="16384" width="9.140625" style="97" customWidth="1"/>
  </cols>
  <sheetData>
    <row r="1" spans="1:6" ht="12" customHeight="1">
      <c r="A1" s="231"/>
      <c r="B1" s="231"/>
      <c r="C1" s="104"/>
      <c r="D1" s="97"/>
      <c r="E1" s="97"/>
      <c r="F1" s="232" t="s">
        <v>142</v>
      </c>
    </row>
    <row r="2" spans="1:6" ht="25.5" customHeight="1">
      <c r="A2" s="233" t="s">
        <v>143</v>
      </c>
      <c r="B2" s="233"/>
      <c r="C2" s="233"/>
      <c r="D2" s="233"/>
      <c r="E2" s="233"/>
      <c r="F2" s="233"/>
    </row>
    <row r="3" spans="1:6" ht="15.75" customHeight="1">
      <c r="A3" s="172" t="s">
        <v>3</v>
      </c>
      <c r="B3" s="231"/>
      <c r="C3" s="104"/>
      <c r="D3" s="97"/>
      <c r="E3" s="97"/>
      <c r="F3" s="232" t="s">
        <v>144</v>
      </c>
    </row>
    <row r="4" spans="1:6" s="227" customFormat="1" ht="19.5" customHeight="1">
      <c r="A4" s="234" t="s">
        <v>145</v>
      </c>
      <c r="B4" s="105" t="s">
        <v>146</v>
      </c>
      <c r="C4" s="106" t="s">
        <v>147</v>
      </c>
      <c r="D4" s="107"/>
      <c r="E4" s="174"/>
      <c r="F4" s="105" t="s">
        <v>148</v>
      </c>
    </row>
    <row r="5" spans="1:6" s="227" customFormat="1" ht="19.5" customHeight="1">
      <c r="A5" s="147"/>
      <c r="B5" s="108"/>
      <c r="C5" s="112" t="s">
        <v>56</v>
      </c>
      <c r="D5" s="112" t="s">
        <v>149</v>
      </c>
      <c r="E5" s="112" t="s">
        <v>150</v>
      </c>
      <c r="F5" s="108"/>
    </row>
    <row r="6" spans="1:6" s="227" customFormat="1" ht="18.75" customHeight="1">
      <c r="A6" s="235">
        <v>1</v>
      </c>
      <c r="B6" s="235">
        <v>2</v>
      </c>
      <c r="C6" s="236">
        <v>3</v>
      </c>
      <c r="D6" s="235">
        <v>4</v>
      </c>
      <c r="E6" s="235">
        <v>5</v>
      </c>
      <c r="F6" s="235">
        <v>6</v>
      </c>
    </row>
    <row r="7" spans="1:6" ht="18.75" customHeight="1">
      <c r="A7" s="237">
        <v>0.3</v>
      </c>
      <c r="B7" s="237">
        <v>0</v>
      </c>
      <c r="C7" s="238">
        <v>0</v>
      </c>
      <c r="D7" s="237">
        <v>0</v>
      </c>
      <c r="E7" s="237">
        <v>0</v>
      </c>
      <c r="F7" s="237">
        <v>0.3</v>
      </c>
    </row>
    <row r="8" spans="1:2" ht="28.5" customHeight="1">
      <c r="A8" s="158"/>
      <c r="B8" s="158"/>
    </row>
  </sheetData>
  <sheetProtection/>
  <mergeCells count="7">
    <mergeCell ref="A2:F2"/>
    <mergeCell ref="A3:D3"/>
    <mergeCell ref="C4:E4"/>
    <mergeCell ref="A8:B8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"/>
  <sheetViews>
    <sheetView workbookViewId="0" topLeftCell="B1">
      <selection activeCell="O89" sqref="O89:O90"/>
    </sheetView>
  </sheetViews>
  <sheetFormatPr defaultColWidth="9.140625" defaultRowHeight="14.25" customHeight="1"/>
  <cols>
    <col min="1" max="1" width="30.8515625" style="166" customWidth="1"/>
    <col min="2" max="2" width="20.8515625" style="166" customWidth="1"/>
    <col min="3" max="3" width="37.8515625" style="166" customWidth="1"/>
    <col min="4" max="4" width="11.140625" style="166" customWidth="1"/>
    <col min="5" max="5" width="23.140625" style="166" customWidth="1"/>
    <col min="6" max="6" width="14.28125" style="166" customWidth="1"/>
    <col min="7" max="7" width="22.8515625" style="166" customWidth="1"/>
    <col min="8" max="9" width="12.140625" style="104" customWidth="1"/>
    <col min="10" max="10" width="14.57421875" style="104" customWidth="1"/>
    <col min="11" max="24" width="12.140625" style="104" customWidth="1"/>
    <col min="25" max="25" width="9.140625" style="97" customWidth="1"/>
    <col min="26" max="16384" width="9.140625" style="97" customWidth="1"/>
  </cols>
  <sheetData>
    <row r="1" ht="12" customHeight="1">
      <c r="X1" s="217" t="s">
        <v>151</v>
      </c>
    </row>
    <row r="2" spans="1:24" ht="39" customHeight="1">
      <c r="A2" s="171" t="s">
        <v>152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ht="18" customHeight="1">
      <c r="A3" s="172" t="s">
        <v>3</v>
      </c>
      <c r="H3" s="97"/>
      <c r="I3" s="97"/>
      <c r="J3" s="97"/>
      <c r="K3" s="97"/>
      <c r="L3" s="97"/>
      <c r="M3" s="97"/>
      <c r="N3" s="97"/>
      <c r="O3" s="97"/>
      <c r="P3" s="97"/>
      <c r="Q3" s="97"/>
      <c r="X3" s="103" t="s">
        <v>4</v>
      </c>
    </row>
    <row r="4" spans="1:24" ht="13.5">
      <c r="A4" s="209" t="s">
        <v>153</v>
      </c>
      <c r="B4" s="209" t="s">
        <v>154</v>
      </c>
      <c r="C4" s="209" t="s">
        <v>155</v>
      </c>
      <c r="D4" s="209" t="s">
        <v>156</v>
      </c>
      <c r="E4" s="209" t="s">
        <v>157</v>
      </c>
      <c r="F4" s="209" t="s">
        <v>158</v>
      </c>
      <c r="G4" s="209" t="s">
        <v>159</v>
      </c>
      <c r="H4" s="123" t="s">
        <v>160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spans="1:24" ht="13.5">
      <c r="A5" s="209"/>
      <c r="B5" s="209"/>
      <c r="C5" s="209"/>
      <c r="D5" s="209"/>
      <c r="E5" s="209"/>
      <c r="F5" s="209"/>
      <c r="G5" s="209"/>
      <c r="H5" s="123" t="s">
        <v>161</v>
      </c>
      <c r="I5" s="123" t="s">
        <v>162</v>
      </c>
      <c r="J5" s="123"/>
      <c r="K5" s="123"/>
      <c r="L5" s="123"/>
      <c r="M5" s="123"/>
      <c r="N5" s="123"/>
      <c r="O5" s="124" t="s">
        <v>163</v>
      </c>
      <c r="P5" s="124"/>
      <c r="Q5" s="124"/>
      <c r="R5" s="123" t="s">
        <v>60</v>
      </c>
      <c r="S5" s="123" t="s">
        <v>61</v>
      </c>
      <c r="T5" s="123"/>
      <c r="U5" s="123"/>
      <c r="V5" s="123"/>
      <c r="W5" s="123"/>
      <c r="X5" s="123"/>
    </row>
    <row r="6" spans="1:24" ht="13.5" customHeight="1">
      <c r="A6" s="209"/>
      <c r="B6" s="209"/>
      <c r="C6" s="209"/>
      <c r="D6" s="209"/>
      <c r="E6" s="209"/>
      <c r="F6" s="209"/>
      <c r="G6" s="209"/>
      <c r="H6" s="123"/>
      <c r="I6" s="123" t="s">
        <v>164</v>
      </c>
      <c r="J6" s="123"/>
      <c r="K6" s="123" t="s">
        <v>165</v>
      </c>
      <c r="L6" s="123" t="s">
        <v>166</v>
      </c>
      <c r="M6" s="123" t="s">
        <v>167</v>
      </c>
      <c r="N6" s="123" t="s">
        <v>168</v>
      </c>
      <c r="O6" s="214" t="s">
        <v>57</v>
      </c>
      <c r="P6" s="214" t="s">
        <v>58</v>
      </c>
      <c r="Q6" s="214" t="s">
        <v>59</v>
      </c>
      <c r="R6" s="123"/>
      <c r="S6" s="123" t="s">
        <v>56</v>
      </c>
      <c r="T6" s="123" t="s">
        <v>62</v>
      </c>
      <c r="U6" s="123" t="s">
        <v>63</v>
      </c>
      <c r="V6" s="123" t="s">
        <v>64</v>
      </c>
      <c r="W6" s="123" t="s">
        <v>65</v>
      </c>
      <c r="X6" s="123" t="s">
        <v>66</v>
      </c>
    </row>
    <row r="7" spans="1:24" ht="27">
      <c r="A7" s="209"/>
      <c r="B7" s="209"/>
      <c r="C7" s="209"/>
      <c r="D7" s="209"/>
      <c r="E7" s="209"/>
      <c r="F7" s="209"/>
      <c r="G7" s="209"/>
      <c r="H7" s="123"/>
      <c r="I7" s="123" t="s">
        <v>56</v>
      </c>
      <c r="J7" s="123" t="s">
        <v>169</v>
      </c>
      <c r="K7" s="123"/>
      <c r="L7" s="123"/>
      <c r="M7" s="123"/>
      <c r="N7" s="123"/>
      <c r="O7" s="215"/>
      <c r="P7" s="215"/>
      <c r="Q7" s="215"/>
      <c r="R7" s="123"/>
      <c r="S7" s="123"/>
      <c r="T7" s="123"/>
      <c r="U7" s="123"/>
      <c r="V7" s="123"/>
      <c r="W7" s="123"/>
      <c r="X7" s="123"/>
    </row>
    <row r="8" spans="1:24" ht="13.5" customHeight="1">
      <c r="A8" s="210" t="s">
        <v>135</v>
      </c>
      <c r="B8" s="210" t="s">
        <v>136</v>
      </c>
      <c r="C8" s="210" t="s">
        <v>137</v>
      </c>
      <c r="D8" s="210" t="s">
        <v>138</v>
      </c>
      <c r="E8" s="210" t="s">
        <v>139</v>
      </c>
      <c r="F8" s="210" t="s">
        <v>140</v>
      </c>
      <c r="G8" s="210" t="s">
        <v>141</v>
      </c>
      <c r="H8" s="210" t="s">
        <v>170</v>
      </c>
      <c r="I8" s="210" t="s">
        <v>171</v>
      </c>
      <c r="J8" s="210" t="s">
        <v>172</v>
      </c>
      <c r="K8" s="210" t="s">
        <v>173</v>
      </c>
      <c r="L8" s="210" t="s">
        <v>174</v>
      </c>
      <c r="M8" s="210" t="s">
        <v>175</v>
      </c>
      <c r="N8" s="210" t="s">
        <v>176</v>
      </c>
      <c r="O8" s="210" t="s">
        <v>177</v>
      </c>
      <c r="P8" s="210" t="s">
        <v>178</v>
      </c>
      <c r="Q8" s="210" t="s">
        <v>179</v>
      </c>
      <c r="R8" s="210" t="s">
        <v>180</v>
      </c>
      <c r="S8" s="210" t="s">
        <v>181</v>
      </c>
      <c r="T8" s="210" t="s">
        <v>182</v>
      </c>
      <c r="U8" s="210" t="s">
        <v>183</v>
      </c>
      <c r="V8" s="210" t="s">
        <v>184</v>
      </c>
      <c r="W8" s="210" t="s">
        <v>185</v>
      </c>
      <c r="X8" s="210" t="s">
        <v>186</v>
      </c>
    </row>
    <row r="9" spans="1:24" ht="18" customHeight="1">
      <c r="A9" s="211" t="s">
        <v>67</v>
      </c>
      <c r="B9" s="211"/>
      <c r="C9" s="211"/>
      <c r="D9" s="211"/>
      <c r="E9" s="211"/>
      <c r="F9" s="211"/>
      <c r="G9" s="211"/>
      <c r="H9" s="212">
        <v>10294.2</v>
      </c>
      <c r="I9" s="212">
        <v>8797.66</v>
      </c>
      <c r="J9" s="212"/>
      <c r="K9" s="212"/>
      <c r="L9" s="212"/>
      <c r="M9" s="212">
        <v>8797.66</v>
      </c>
      <c r="N9" s="212"/>
      <c r="O9" s="216">
        <v>1496.5400000000002</v>
      </c>
      <c r="P9" s="212"/>
      <c r="Q9" s="212"/>
      <c r="R9" s="212"/>
      <c r="S9" s="212"/>
      <c r="T9" s="212"/>
      <c r="U9" s="212"/>
      <c r="V9" s="212"/>
      <c r="W9" s="212"/>
      <c r="X9" s="212"/>
    </row>
    <row r="10" spans="1:24" ht="18" customHeight="1">
      <c r="A10" s="213" t="s">
        <v>187</v>
      </c>
      <c r="B10" s="213" t="s">
        <v>188</v>
      </c>
      <c r="C10" s="213" t="s">
        <v>189</v>
      </c>
      <c r="D10" s="213" t="s">
        <v>87</v>
      </c>
      <c r="E10" s="213" t="s">
        <v>190</v>
      </c>
      <c r="F10" s="213" t="s">
        <v>191</v>
      </c>
      <c r="G10" s="213" t="s">
        <v>192</v>
      </c>
      <c r="H10" s="212">
        <v>146.79</v>
      </c>
      <c r="I10" s="212">
        <v>146.79</v>
      </c>
      <c r="J10" s="212"/>
      <c r="K10" s="212"/>
      <c r="L10" s="212"/>
      <c r="M10" s="212">
        <v>146.79</v>
      </c>
      <c r="N10" s="212"/>
      <c r="O10" s="216"/>
      <c r="P10" s="212"/>
      <c r="Q10" s="212"/>
      <c r="R10" s="212"/>
      <c r="S10" s="212"/>
      <c r="T10" s="212"/>
      <c r="U10" s="212"/>
      <c r="V10" s="212"/>
      <c r="W10" s="212"/>
      <c r="X10" s="212"/>
    </row>
    <row r="11" spans="1:24" ht="14.25" customHeight="1">
      <c r="A11" s="213" t="s">
        <v>187</v>
      </c>
      <c r="B11" s="213" t="s">
        <v>188</v>
      </c>
      <c r="C11" s="213" t="s">
        <v>189</v>
      </c>
      <c r="D11" s="213" t="s">
        <v>89</v>
      </c>
      <c r="E11" s="213" t="s">
        <v>193</v>
      </c>
      <c r="F11" s="213" t="s">
        <v>191</v>
      </c>
      <c r="G11" s="213" t="s">
        <v>192</v>
      </c>
      <c r="H11" s="212">
        <v>1194.4</v>
      </c>
      <c r="I11" s="212">
        <v>1194.4</v>
      </c>
      <c r="J11" s="212"/>
      <c r="K11" s="212"/>
      <c r="L11" s="212"/>
      <c r="M11" s="212">
        <v>1194.4</v>
      </c>
      <c r="N11" s="212"/>
      <c r="O11" s="216"/>
      <c r="P11" s="212"/>
      <c r="Q11" s="212"/>
      <c r="R11" s="212"/>
      <c r="S11" s="212"/>
      <c r="T11" s="212"/>
      <c r="U11" s="212"/>
      <c r="V11" s="212"/>
      <c r="W11" s="212"/>
      <c r="X11" s="212"/>
    </row>
    <row r="12" spans="1:24" ht="14.25" customHeight="1">
      <c r="A12" s="213" t="s">
        <v>187</v>
      </c>
      <c r="B12" s="213" t="s">
        <v>188</v>
      </c>
      <c r="C12" s="213" t="s">
        <v>189</v>
      </c>
      <c r="D12" s="213" t="s">
        <v>91</v>
      </c>
      <c r="E12" s="213" t="s">
        <v>194</v>
      </c>
      <c r="F12" s="213" t="s">
        <v>191</v>
      </c>
      <c r="G12" s="213" t="s">
        <v>192</v>
      </c>
      <c r="H12" s="212">
        <v>1092.52</v>
      </c>
      <c r="I12" s="212">
        <v>1092.52</v>
      </c>
      <c r="J12" s="212"/>
      <c r="K12" s="212"/>
      <c r="L12" s="212"/>
      <c r="M12" s="212">
        <v>1092.52</v>
      </c>
      <c r="N12" s="212"/>
      <c r="O12" s="216"/>
      <c r="P12" s="212"/>
      <c r="Q12" s="212"/>
      <c r="R12" s="212"/>
      <c r="S12" s="212"/>
      <c r="T12" s="212"/>
      <c r="U12" s="212"/>
      <c r="V12" s="212"/>
      <c r="W12" s="212"/>
      <c r="X12" s="212"/>
    </row>
    <row r="13" spans="1:24" ht="14.25" customHeight="1">
      <c r="A13" s="213" t="s">
        <v>187</v>
      </c>
      <c r="B13" s="213" t="s">
        <v>195</v>
      </c>
      <c r="C13" s="213" t="s">
        <v>196</v>
      </c>
      <c r="D13" s="213" t="s">
        <v>87</v>
      </c>
      <c r="E13" s="213" t="s">
        <v>190</v>
      </c>
      <c r="F13" s="213" t="s">
        <v>197</v>
      </c>
      <c r="G13" s="213" t="s">
        <v>198</v>
      </c>
      <c r="H13" s="212">
        <v>65.65</v>
      </c>
      <c r="I13" s="212">
        <v>65.65</v>
      </c>
      <c r="J13" s="212"/>
      <c r="K13" s="212"/>
      <c r="L13" s="212"/>
      <c r="M13" s="212">
        <v>65.65</v>
      </c>
      <c r="N13" s="212"/>
      <c r="O13" s="216"/>
      <c r="P13" s="212"/>
      <c r="Q13" s="212"/>
      <c r="R13" s="212"/>
      <c r="S13" s="212"/>
      <c r="T13" s="212"/>
      <c r="U13" s="212"/>
      <c r="V13" s="212"/>
      <c r="W13" s="212"/>
      <c r="X13" s="212"/>
    </row>
    <row r="14" spans="1:24" ht="14.25" customHeight="1">
      <c r="A14" s="213" t="s">
        <v>187</v>
      </c>
      <c r="B14" s="213" t="s">
        <v>195</v>
      </c>
      <c r="C14" s="213" t="s">
        <v>196</v>
      </c>
      <c r="D14" s="213" t="s">
        <v>89</v>
      </c>
      <c r="E14" s="213" t="s">
        <v>193</v>
      </c>
      <c r="F14" s="213" t="s">
        <v>197</v>
      </c>
      <c r="G14" s="213" t="s">
        <v>198</v>
      </c>
      <c r="H14" s="212">
        <v>440.39</v>
      </c>
      <c r="I14" s="212">
        <v>440.39</v>
      </c>
      <c r="J14" s="212"/>
      <c r="K14" s="212"/>
      <c r="L14" s="212"/>
      <c r="M14" s="212">
        <v>440.39</v>
      </c>
      <c r="N14" s="212"/>
      <c r="O14" s="216"/>
      <c r="P14" s="212"/>
      <c r="Q14" s="212"/>
      <c r="R14" s="212"/>
      <c r="S14" s="212"/>
      <c r="T14" s="212"/>
      <c r="U14" s="212"/>
      <c r="V14" s="212"/>
      <c r="W14" s="212"/>
      <c r="X14" s="212"/>
    </row>
    <row r="15" spans="1:24" ht="14.25" customHeight="1">
      <c r="A15" s="213" t="s">
        <v>187</v>
      </c>
      <c r="B15" s="213" t="s">
        <v>195</v>
      </c>
      <c r="C15" s="213" t="s">
        <v>196</v>
      </c>
      <c r="D15" s="213" t="s">
        <v>91</v>
      </c>
      <c r="E15" s="213" t="s">
        <v>194</v>
      </c>
      <c r="F15" s="213" t="s">
        <v>197</v>
      </c>
      <c r="G15" s="213" t="s">
        <v>198</v>
      </c>
      <c r="H15" s="212">
        <v>384.54</v>
      </c>
      <c r="I15" s="212">
        <v>384.54</v>
      </c>
      <c r="J15" s="212"/>
      <c r="K15" s="212"/>
      <c r="L15" s="212"/>
      <c r="M15" s="212">
        <v>384.54</v>
      </c>
      <c r="N15" s="212"/>
      <c r="O15" s="216"/>
      <c r="P15" s="212"/>
      <c r="Q15" s="212"/>
      <c r="R15" s="212"/>
      <c r="S15" s="212"/>
      <c r="T15" s="212"/>
      <c r="U15" s="212"/>
      <c r="V15" s="212"/>
      <c r="W15" s="212"/>
      <c r="X15" s="212"/>
    </row>
    <row r="16" spans="1:24" ht="14.25" customHeight="1">
      <c r="A16" s="213" t="s">
        <v>187</v>
      </c>
      <c r="B16" s="213" t="s">
        <v>199</v>
      </c>
      <c r="C16" s="213" t="s">
        <v>200</v>
      </c>
      <c r="D16" s="213" t="s">
        <v>87</v>
      </c>
      <c r="E16" s="213" t="s">
        <v>190</v>
      </c>
      <c r="F16" s="213" t="s">
        <v>197</v>
      </c>
      <c r="G16" s="213" t="s">
        <v>198</v>
      </c>
      <c r="H16" s="212">
        <v>1.8</v>
      </c>
      <c r="I16" s="212">
        <v>1.8</v>
      </c>
      <c r="J16" s="212"/>
      <c r="K16" s="212"/>
      <c r="L16" s="212"/>
      <c r="M16" s="212">
        <v>1.8</v>
      </c>
      <c r="N16" s="212"/>
      <c r="O16" s="216"/>
      <c r="P16" s="212"/>
      <c r="Q16" s="212"/>
      <c r="R16" s="212"/>
      <c r="S16" s="212"/>
      <c r="T16" s="212"/>
      <c r="U16" s="212"/>
      <c r="V16" s="212"/>
      <c r="W16" s="212"/>
      <c r="X16" s="212"/>
    </row>
    <row r="17" spans="1:24" ht="14.25" customHeight="1">
      <c r="A17" s="213" t="s">
        <v>187</v>
      </c>
      <c r="B17" s="213" t="s">
        <v>199</v>
      </c>
      <c r="C17" s="213" t="s">
        <v>200</v>
      </c>
      <c r="D17" s="213" t="s">
        <v>89</v>
      </c>
      <c r="E17" s="213" t="s">
        <v>193</v>
      </c>
      <c r="F17" s="213" t="s">
        <v>197</v>
      </c>
      <c r="G17" s="213" t="s">
        <v>198</v>
      </c>
      <c r="H17" s="212">
        <v>55.44</v>
      </c>
      <c r="I17" s="212">
        <v>55.44</v>
      </c>
      <c r="J17" s="212"/>
      <c r="K17" s="212"/>
      <c r="L17" s="212"/>
      <c r="M17" s="212">
        <v>55.44</v>
      </c>
      <c r="N17" s="212"/>
      <c r="O17" s="216"/>
      <c r="P17" s="212"/>
      <c r="Q17" s="212"/>
      <c r="R17" s="212"/>
      <c r="S17" s="212"/>
      <c r="T17" s="212"/>
      <c r="U17" s="212"/>
      <c r="V17" s="212"/>
      <c r="W17" s="212"/>
      <c r="X17" s="212"/>
    </row>
    <row r="18" spans="1:24" ht="14.25" customHeight="1">
      <c r="A18" s="213" t="s">
        <v>187</v>
      </c>
      <c r="B18" s="213" t="s">
        <v>199</v>
      </c>
      <c r="C18" s="213" t="s">
        <v>200</v>
      </c>
      <c r="D18" s="213" t="s">
        <v>91</v>
      </c>
      <c r="E18" s="213" t="s">
        <v>194</v>
      </c>
      <c r="F18" s="213" t="s">
        <v>197</v>
      </c>
      <c r="G18" s="213" t="s">
        <v>198</v>
      </c>
      <c r="H18" s="212">
        <v>71.28</v>
      </c>
      <c r="I18" s="212">
        <v>71.28</v>
      </c>
      <c r="J18" s="212"/>
      <c r="K18" s="212"/>
      <c r="L18" s="212"/>
      <c r="M18" s="212">
        <v>71.28</v>
      </c>
      <c r="N18" s="212"/>
      <c r="O18" s="216"/>
      <c r="P18" s="212"/>
      <c r="Q18" s="212"/>
      <c r="R18" s="212"/>
      <c r="S18" s="212"/>
      <c r="T18" s="212"/>
      <c r="U18" s="212"/>
      <c r="V18" s="212"/>
      <c r="W18" s="212"/>
      <c r="X18" s="212"/>
    </row>
    <row r="19" spans="1:24" ht="14.25" customHeight="1">
      <c r="A19" s="213" t="s">
        <v>187</v>
      </c>
      <c r="B19" s="213" t="s">
        <v>201</v>
      </c>
      <c r="C19" s="213" t="s">
        <v>202</v>
      </c>
      <c r="D19" s="213" t="s">
        <v>87</v>
      </c>
      <c r="E19" s="213" t="s">
        <v>190</v>
      </c>
      <c r="F19" s="213" t="s">
        <v>197</v>
      </c>
      <c r="G19" s="213" t="s">
        <v>198</v>
      </c>
      <c r="H19" s="212">
        <v>120</v>
      </c>
      <c r="I19" s="212">
        <v>120</v>
      </c>
      <c r="J19" s="212"/>
      <c r="K19" s="212"/>
      <c r="L19" s="212"/>
      <c r="M19" s="212">
        <v>120</v>
      </c>
      <c r="N19" s="212"/>
      <c r="O19" s="216"/>
      <c r="P19" s="212"/>
      <c r="Q19" s="212"/>
      <c r="R19" s="212"/>
      <c r="S19" s="212"/>
      <c r="T19" s="212"/>
      <c r="U19" s="212"/>
      <c r="V19" s="212"/>
      <c r="W19" s="212"/>
      <c r="X19" s="212"/>
    </row>
    <row r="20" spans="1:24" ht="14.25" customHeight="1">
      <c r="A20" s="213" t="s">
        <v>187</v>
      </c>
      <c r="B20" s="213" t="s">
        <v>201</v>
      </c>
      <c r="C20" s="213" t="s">
        <v>202</v>
      </c>
      <c r="D20" s="213" t="s">
        <v>89</v>
      </c>
      <c r="E20" s="213" t="s">
        <v>193</v>
      </c>
      <c r="F20" s="213" t="s">
        <v>197</v>
      </c>
      <c r="G20" s="213" t="s">
        <v>198</v>
      </c>
      <c r="H20" s="212">
        <v>717</v>
      </c>
      <c r="I20" s="212">
        <v>717</v>
      </c>
      <c r="J20" s="212"/>
      <c r="K20" s="212"/>
      <c r="L20" s="212"/>
      <c r="M20" s="212">
        <v>717</v>
      </c>
      <c r="N20" s="212"/>
      <c r="O20" s="216"/>
      <c r="P20" s="212"/>
      <c r="Q20" s="212"/>
      <c r="R20" s="212"/>
      <c r="S20" s="212"/>
      <c r="T20" s="212"/>
      <c r="U20" s="212"/>
      <c r="V20" s="212"/>
      <c r="W20" s="212"/>
      <c r="X20" s="212"/>
    </row>
    <row r="21" spans="1:24" ht="14.25" customHeight="1">
      <c r="A21" s="213" t="s">
        <v>187</v>
      </c>
      <c r="B21" s="213" t="s">
        <v>201</v>
      </c>
      <c r="C21" s="213" t="s">
        <v>202</v>
      </c>
      <c r="D21" s="213" t="s">
        <v>91</v>
      </c>
      <c r="E21" s="213" t="s">
        <v>194</v>
      </c>
      <c r="F21" s="213" t="s">
        <v>197</v>
      </c>
      <c r="G21" s="213" t="s">
        <v>198</v>
      </c>
      <c r="H21" s="212">
        <v>594</v>
      </c>
      <c r="I21" s="212">
        <v>594</v>
      </c>
      <c r="J21" s="212"/>
      <c r="K21" s="212"/>
      <c r="L21" s="212"/>
      <c r="M21" s="212">
        <v>594</v>
      </c>
      <c r="N21" s="212"/>
      <c r="O21" s="216"/>
      <c r="P21" s="212"/>
      <c r="Q21" s="212"/>
      <c r="R21" s="212"/>
      <c r="S21" s="212"/>
      <c r="T21" s="212"/>
      <c r="U21" s="212"/>
      <c r="V21" s="212"/>
      <c r="W21" s="212"/>
      <c r="X21" s="212"/>
    </row>
    <row r="22" spans="1:24" ht="14.25" customHeight="1">
      <c r="A22" s="213" t="s">
        <v>187</v>
      </c>
      <c r="B22" s="213" t="s">
        <v>203</v>
      </c>
      <c r="C22" s="213" t="s">
        <v>204</v>
      </c>
      <c r="D22" s="213" t="s">
        <v>87</v>
      </c>
      <c r="E22" s="213" t="s">
        <v>190</v>
      </c>
      <c r="F22" s="213" t="s">
        <v>205</v>
      </c>
      <c r="G22" s="213" t="s">
        <v>206</v>
      </c>
      <c r="H22" s="212">
        <v>12.23</v>
      </c>
      <c r="I22" s="212">
        <v>12.23</v>
      </c>
      <c r="J22" s="212"/>
      <c r="K22" s="212"/>
      <c r="L22" s="212"/>
      <c r="M22" s="212">
        <v>12.23</v>
      </c>
      <c r="N22" s="212"/>
      <c r="O22" s="216"/>
      <c r="P22" s="212"/>
      <c r="Q22" s="212"/>
      <c r="R22" s="212"/>
      <c r="S22" s="212"/>
      <c r="T22" s="212"/>
      <c r="U22" s="212"/>
      <c r="V22" s="212"/>
      <c r="W22" s="212"/>
      <c r="X22" s="212"/>
    </row>
    <row r="23" spans="1:24" ht="14.25" customHeight="1">
      <c r="A23" s="213" t="s">
        <v>187</v>
      </c>
      <c r="B23" s="213" t="s">
        <v>203</v>
      </c>
      <c r="C23" s="213" t="s">
        <v>204</v>
      </c>
      <c r="D23" s="213" t="s">
        <v>89</v>
      </c>
      <c r="E23" s="213" t="s">
        <v>193</v>
      </c>
      <c r="F23" s="213" t="s">
        <v>205</v>
      </c>
      <c r="G23" s="213" t="s">
        <v>206</v>
      </c>
      <c r="H23" s="212">
        <v>99.54</v>
      </c>
      <c r="I23" s="212">
        <v>99.54</v>
      </c>
      <c r="J23" s="212"/>
      <c r="K23" s="212"/>
      <c r="L23" s="212"/>
      <c r="M23" s="212">
        <v>99.54</v>
      </c>
      <c r="N23" s="212"/>
      <c r="O23" s="216"/>
      <c r="P23" s="212"/>
      <c r="Q23" s="212"/>
      <c r="R23" s="212"/>
      <c r="S23" s="212"/>
      <c r="T23" s="212"/>
      <c r="U23" s="212"/>
      <c r="V23" s="212"/>
      <c r="W23" s="212"/>
      <c r="X23" s="212"/>
    </row>
    <row r="24" spans="1:24" ht="14.25" customHeight="1">
      <c r="A24" s="213" t="s">
        <v>187</v>
      </c>
      <c r="B24" s="213" t="s">
        <v>203</v>
      </c>
      <c r="C24" s="213" t="s">
        <v>204</v>
      </c>
      <c r="D24" s="213" t="s">
        <v>91</v>
      </c>
      <c r="E24" s="213" t="s">
        <v>194</v>
      </c>
      <c r="F24" s="213" t="s">
        <v>205</v>
      </c>
      <c r="G24" s="213" t="s">
        <v>206</v>
      </c>
      <c r="H24" s="212">
        <v>91.04</v>
      </c>
      <c r="I24" s="212">
        <v>91.04</v>
      </c>
      <c r="J24" s="212"/>
      <c r="K24" s="212"/>
      <c r="L24" s="212"/>
      <c r="M24" s="212">
        <v>91.04</v>
      </c>
      <c r="N24" s="212"/>
      <c r="O24" s="216"/>
      <c r="P24" s="212"/>
      <c r="Q24" s="212"/>
      <c r="R24" s="212"/>
      <c r="S24" s="212"/>
      <c r="T24" s="212"/>
      <c r="U24" s="212"/>
      <c r="V24" s="212"/>
      <c r="W24" s="212"/>
      <c r="X24" s="212"/>
    </row>
    <row r="25" spans="1:24" ht="14.25" customHeight="1">
      <c r="A25" s="213" t="s">
        <v>187</v>
      </c>
      <c r="B25" s="213" t="s">
        <v>207</v>
      </c>
      <c r="C25" s="213" t="s">
        <v>208</v>
      </c>
      <c r="D25" s="213" t="s">
        <v>87</v>
      </c>
      <c r="E25" s="213" t="s">
        <v>190</v>
      </c>
      <c r="F25" s="213" t="s">
        <v>209</v>
      </c>
      <c r="G25" s="213" t="s">
        <v>210</v>
      </c>
      <c r="H25" s="212">
        <v>55.87</v>
      </c>
      <c r="I25" s="212">
        <v>55.87</v>
      </c>
      <c r="J25" s="212"/>
      <c r="K25" s="212"/>
      <c r="L25" s="212"/>
      <c r="M25" s="212">
        <v>55.87</v>
      </c>
      <c r="N25" s="212"/>
      <c r="O25" s="216"/>
      <c r="P25" s="212"/>
      <c r="Q25" s="212"/>
      <c r="R25" s="212"/>
      <c r="S25" s="212"/>
      <c r="T25" s="212"/>
      <c r="U25" s="212"/>
      <c r="V25" s="212"/>
      <c r="W25" s="212"/>
      <c r="X25" s="212"/>
    </row>
    <row r="26" spans="1:24" ht="14.25" customHeight="1">
      <c r="A26" s="213" t="s">
        <v>187</v>
      </c>
      <c r="B26" s="213" t="s">
        <v>207</v>
      </c>
      <c r="C26" s="213" t="s">
        <v>208</v>
      </c>
      <c r="D26" s="213" t="s">
        <v>89</v>
      </c>
      <c r="E26" s="213" t="s">
        <v>193</v>
      </c>
      <c r="F26" s="213" t="s">
        <v>209</v>
      </c>
      <c r="G26" s="213" t="s">
        <v>210</v>
      </c>
      <c r="H26" s="212">
        <v>355.36</v>
      </c>
      <c r="I26" s="212">
        <v>355.36</v>
      </c>
      <c r="J26" s="212"/>
      <c r="K26" s="212"/>
      <c r="L26" s="212"/>
      <c r="M26" s="212">
        <v>355.36</v>
      </c>
      <c r="N26" s="212"/>
      <c r="O26" s="216"/>
      <c r="P26" s="212"/>
      <c r="Q26" s="212"/>
      <c r="R26" s="212"/>
      <c r="S26" s="212"/>
      <c r="T26" s="212"/>
      <c r="U26" s="212"/>
      <c r="V26" s="212"/>
      <c r="W26" s="212"/>
      <c r="X26" s="212"/>
    </row>
    <row r="27" spans="1:24" ht="14.25" customHeight="1">
      <c r="A27" s="213" t="s">
        <v>187</v>
      </c>
      <c r="B27" s="213" t="s">
        <v>207</v>
      </c>
      <c r="C27" s="213" t="s">
        <v>208</v>
      </c>
      <c r="D27" s="213" t="s">
        <v>91</v>
      </c>
      <c r="E27" s="213" t="s">
        <v>194</v>
      </c>
      <c r="F27" s="213" t="s">
        <v>209</v>
      </c>
      <c r="G27" s="213" t="s">
        <v>210</v>
      </c>
      <c r="H27" s="212">
        <v>302.88</v>
      </c>
      <c r="I27" s="212">
        <v>302.88</v>
      </c>
      <c r="J27" s="212"/>
      <c r="K27" s="212"/>
      <c r="L27" s="212"/>
      <c r="M27" s="212">
        <v>302.88</v>
      </c>
      <c r="N27" s="212"/>
      <c r="O27" s="216"/>
      <c r="P27" s="212"/>
      <c r="Q27" s="212"/>
      <c r="R27" s="212"/>
      <c r="S27" s="212"/>
      <c r="T27" s="212"/>
      <c r="U27" s="212"/>
      <c r="V27" s="212"/>
      <c r="W27" s="212"/>
      <c r="X27" s="212"/>
    </row>
    <row r="28" spans="1:24" ht="14.25" customHeight="1">
      <c r="A28" s="213" t="s">
        <v>187</v>
      </c>
      <c r="B28" s="213" t="s">
        <v>211</v>
      </c>
      <c r="C28" s="213" t="s">
        <v>212</v>
      </c>
      <c r="D28" s="213" t="s">
        <v>87</v>
      </c>
      <c r="E28" s="213" t="s">
        <v>190</v>
      </c>
      <c r="F28" s="213" t="s">
        <v>209</v>
      </c>
      <c r="G28" s="213" t="s">
        <v>210</v>
      </c>
      <c r="H28" s="212">
        <v>31.48</v>
      </c>
      <c r="I28" s="212">
        <v>31.48</v>
      </c>
      <c r="J28" s="212"/>
      <c r="K28" s="212"/>
      <c r="L28" s="212"/>
      <c r="M28" s="212">
        <v>31.48</v>
      </c>
      <c r="N28" s="212"/>
      <c r="O28" s="216"/>
      <c r="P28" s="212"/>
      <c r="Q28" s="212"/>
      <c r="R28" s="212"/>
      <c r="S28" s="212"/>
      <c r="T28" s="212"/>
      <c r="U28" s="212"/>
      <c r="V28" s="212"/>
      <c r="W28" s="212"/>
      <c r="X28" s="212"/>
    </row>
    <row r="29" spans="1:24" ht="14.25" customHeight="1">
      <c r="A29" s="213" t="s">
        <v>187</v>
      </c>
      <c r="B29" s="213" t="s">
        <v>211</v>
      </c>
      <c r="C29" s="213" t="s">
        <v>212</v>
      </c>
      <c r="D29" s="213" t="s">
        <v>89</v>
      </c>
      <c r="E29" s="213" t="s">
        <v>193</v>
      </c>
      <c r="F29" s="213" t="s">
        <v>209</v>
      </c>
      <c r="G29" s="213" t="s">
        <v>210</v>
      </c>
      <c r="H29" s="212">
        <v>208.13</v>
      </c>
      <c r="I29" s="212">
        <v>208.13</v>
      </c>
      <c r="J29" s="212"/>
      <c r="K29" s="212"/>
      <c r="L29" s="212"/>
      <c r="M29" s="212">
        <v>208.13</v>
      </c>
      <c r="N29" s="212"/>
      <c r="O29" s="216"/>
      <c r="P29" s="212"/>
      <c r="Q29" s="212"/>
      <c r="R29" s="212"/>
      <c r="S29" s="212"/>
      <c r="T29" s="212"/>
      <c r="U29" s="212"/>
      <c r="V29" s="212"/>
      <c r="W29" s="212"/>
      <c r="X29" s="212"/>
    </row>
    <row r="30" spans="1:24" ht="14.25" customHeight="1">
      <c r="A30" s="213" t="s">
        <v>187</v>
      </c>
      <c r="B30" s="213" t="s">
        <v>211</v>
      </c>
      <c r="C30" s="213" t="s">
        <v>212</v>
      </c>
      <c r="D30" s="213" t="s">
        <v>91</v>
      </c>
      <c r="E30" s="213" t="s">
        <v>194</v>
      </c>
      <c r="F30" s="213" t="s">
        <v>209</v>
      </c>
      <c r="G30" s="213" t="s">
        <v>210</v>
      </c>
      <c r="H30" s="212">
        <v>180.45</v>
      </c>
      <c r="I30" s="212">
        <v>180.45</v>
      </c>
      <c r="J30" s="212"/>
      <c r="K30" s="212"/>
      <c r="L30" s="212"/>
      <c r="M30" s="212">
        <v>180.45</v>
      </c>
      <c r="N30" s="212"/>
      <c r="O30" s="216"/>
      <c r="P30" s="212"/>
      <c r="Q30" s="212"/>
      <c r="R30" s="212"/>
      <c r="S30" s="212"/>
      <c r="T30" s="212"/>
      <c r="U30" s="212"/>
      <c r="V30" s="212"/>
      <c r="W30" s="212"/>
      <c r="X30" s="212"/>
    </row>
    <row r="31" spans="1:24" ht="14.25" customHeight="1">
      <c r="A31" s="213" t="s">
        <v>187</v>
      </c>
      <c r="B31" s="213" t="s">
        <v>213</v>
      </c>
      <c r="C31" s="213" t="s">
        <v>214</v>
      </c>
      <c r="D31" s="213" t="s">
        <v>87</v>
      </c>
      <c r="E31" s="213" t="s">
        <v>190</v>
      </c>
      <c r="F31" s="213" t="s">
        <v>215</v>
      </c>
      <c r="G31" s="213" t="s">
        <v>214</v>
      </c>
      <c r="H31" s="212">
        <v>86.4</v>
      </c>
      <c r="I31" s="212">
        <v>86.4</v>
      </c>
      <c r="J31" s="212"/>
      <c r="K31" s="212"/>
      <c r="L31" s="212"/>
      <c r="M31" s="212">
        <v>86.4</v>
      </c>
      <c r="N31" s="212"/>
      <c r="O31" s="216">
        <v>17.65</v>
      </c>
      <c r="P31" s="212"/>
      <c r="Q31" s="212"/>
      <c r="R31" s="212"/>
      <c r="S31" s="212"/>
      <c r="T31" s="212"/>
      <c r="U31" s="212"/>
      <c r="V31" s="212"/>
      <c r="W31" s="212"/>
      <c r="X31" s="212"/>
    </row>
    <row r="32" spans="1:24" ht="14.25" customHeight="1">
      <c r="A32" s="213" t="s">
        <v>187</v>
      </c>
      <c r="B32" s="213" t="s">
        <v>213</v>
      </c>
      <c r="C32" s="213" t="s">
        <v>214</v>
      </c>
      <c r="D32" s="213" t="s">
        <v>87</v>
      </c>
      <c r="E32" s="213" t="s">
        <v>190</v>
      </c>
      <c r="F32" s="213" t="s">
        <v>215</v>
      </c>
      <c r="G32" s="213" t="s">
        <v>214</v>
      </c>
      <c r="H32" s="212">
        <v>7.2</v>
      </c>
      <c r="I32" s="212">
        <v>7.2</v>
      </c>
      <c r="J32" s="212"/>
      <c r="K32" s="212"/>
      <c r="L32" s="212"/>
      <c r="M32" s="212">
        <v>7.2</v>
      </c>
      <c r="N32" s="212"/>
      <c r="O32" s="216"/>
      <c r="P32" s="212"/>
      <c r="Q32" s="212"/>
      <c r="R32" s="212"/>
      <c r="S32" s="212"/>
      <c r="T32" s="212"/>
      <c r="U32" s="212"/>
      <c r="V32" s="212"/>
      <c r="W32" s="212"/>
      <c r="X32" s="212"/>
    </row>
    <row r="33" spans="1:24" ht="14.25" customHeight="1">
      <c r="A33" s="213" t="s">
        <v>187</v>
      </c>
      <c r="B33" s="213" t="s">
        <v>213</v>
      </c>
      <c r="C33" s="213" t="s">
        <v>214</v>
      </c>
      <c r="D33" s="213" t="s">
        <v>89</v>
      </c>
      <c r="E33" s="213" t="s">
        <v>193</v>
      </c>
      <c r="F33" s="213" t="s">
        <v>215</v>
      </c>
      <c r="G33" s="213" t="s">
        <v>214</v>
      </c>
      <c r="H33" s="212">
        <v>72</v>
      </c>
      <c r="I33" s="212">
        <v>72</v>
      </c>
      <c r="J33" s="212"/>
      <c r="K33" s="212"/>
      <c r="L33" s="212"/>
      <c r="M33" s="212">
        <v>72</v>
      </c>
      <c r="N33" s="212"/>
      <c r="O33" s="216"/>
      <c r="P33" s="212"/>
      <c r="Q33" s="212"/>
      <c r="R33" s="212"/>
      <c r="S33" s="212"/>
      <c r="T33" s="212"/>
      <c r="U33" s="212"/>
      <c r="V33" s="212"/>
      <c r="W33" s="212"/>
      <c r="X33" s="212"/>
    </row>
    <row r="34" spans="1:24" ht="14.25" customHeight="1">
      <c r="A34" s="213" t="s">
        <v>187</v>
      </c>
      <c r="B34" s="213" t="s">
        <v>213</v>
      </c>
      <c r="C34" s="213" t="s">
        <v>214</v>
      </c>
      <c r="D34" s="213" t="s">
        <v>89</v>
      </c>
      <c r="E34" s="213" t="s">
        <v>193</v>
      </c>
      <c r="F34" s="213" t="s">
        <v>215</v>
      </c>
      <c r="G34" s="213" t="s">
        <v>214</v>
      </c>
      <c r="H34" s="212">
        <v>32.4</v>
      </c>
      <c r="I34" s="212">
        <v>32.4</v>
      </c>
      <c r="J34" s="212"/>
      <c r="K34" s="212"/>
      <c r="L34" s="212"/>
      <c r="M34" s="212">
        <v>32.4</v>
      </c>
      <c r="N34" s="212"/>
      <c r="O34" s="216"/>
      <c r="P34" s="212"/>
      <c r="Q34" s="212"/>
      <c r="R34" s="212"/>
      <c r="S34" s="212"/>
      <c r="T34" s="212"/>
      <c r="U34" s="212"/>
      <c r="V34" s="212"/>
      <c r="W34" s="212"/>
      <c r="X34" s="212"/>
    </row>
    <row r="35" spans="1:24" ht="14.25" customHeight="1">
      <c r="A35" s="213" t="s">
        <v>187</v>
      </c>
      <c r="B35" s="213" t="s">
        <v>213</v>
      </c>
      <c r="C35" s="213" t="s">
        <v>214</v>
      </c>
      <c r="D35" s="213" t="s">
        <v>89</v>
      </c>
      <c r="E35" s="213" t="s">
        <v>193</v>
      </c>
      <c r="F35" s="213" t="s">
        <v>215</v>
      </c>
      <c r="G35" s="213" t="s">
        <v>214</v>
      </c>
      <c r="H35" s="212">
        <v>32.4</v>
      </c>
      <c r="I35" s="212">
        <v>32.4</v>
      </c>
      <c r="J35" s="212"/>
      <c r="K35" s="212"/>
      <c r="L35" s="212"/>
      <c r="M35" s="212">
        <v>32.4</v>
      </c>
      <c r="N35" s="212"/>
      <c r="O35" s="216"/>
      <c r="P35" s="212"/>
      <c r="Q35" s="212"/>
      <c r="R35" s="212"/>
      <c r="S35" s="212"/>
      <c r="T35" s="212"/>
      <c r="U35" s="212"/>
      <c r="V35" s="212"/>
      <c r="W35" s="212"/>
      <c r="X35" s="212"/>
    </row>
    <row r="36" spans="1:24" ht="14.25" customHeight="1">
      <c r="A36" s="213" t="s">
        <v>187</v>
      </c>
      <c r="B36" s="213" t="s">
        <v>213</v>
      </c>
      <c r="C36" s="213" t="s">
        <v>214</v>
      </c>
      <c r="D36" s="213" t="s">
        <v>91</v>
      </c>
      <c r="E36" s="213" t="s">
        <v>194</v>
      </c>
      <c r="F36" s="213" t="s">
        <v>215</v>
      </c>
      <c r="G36" s="213" t="s">
        <v>214</v>
      </c>
      <c r="H36" s="212">
        <v>16.2</v>
      </c>
      <c r="I36" s="212">
        <v>16.2</v>
      </c>
      <c r="J36" s="212"/>
      <c r="K36" s="212"/>
      <c r="L36" s="212"/>
      <c r="M36" s="212">
        <v>16.2</v>
      </c>
      <c r="N36" s="212"/>
      <c r="O36" s="216"/>
      <c r="P36" s="212"/>
      <c r="Q36" s="212"/>
      <c r="R36" s="212"/>
      <c r="S36" s="212"/>
      <c r="T36" s="212"/>
      <c r="U36" s="212"/>
      <c r="V36" s="212"/>
      <c r="W36" s="212"/>
      <c r="X36" s="212"/>
    </row>
    <row r="37" spans="1:24" ht="14.25" customHeight="1">
      <c r="A37" s="213" t="s">
        <v>187</v>
      </c>
      <c r="B37" s="213" t="s">
        <v>213</v>
      </c>
      <c r="C37" s="213" t="s">
        <v>214</v>
      </c>
      <c r="D37" s="213" t="s">
        <v>91</v>
      </c>
      <c r="E37" s="213" t="s">
        <v>194</v>
      </c>
      <c r="F37" s="213" t="s">
        <v>215</v>
      </c>
      <c r="G37" s="213" t="s">
        <v>214</v>
      </c>
      <c r="H37" s="212">
        <v>10.8</v>
      </c>
      <c r="I37" s="212">
        <v>10.8</v>
      </c>
      <c r="J37" s="212"/>
      <c r="K37" s="212"/>
      <c r="L37" s="212"/>
      <c r="M37" s="212">
        <v>10.8</v>
      </c>
      <c r="N37" s="212"/>
      <c r="O37" s="216"/>
      <c r="P37" s="212"/>
      <c r="Q37" s="212"/>
      <c r="R37" s="212"/>
      <c r="S37" s="212"/>
      <c r="T37" s="212"/>
      <c r="U37" s="212"/>
      <c r="V37" s="212"/>
      <c r="W37" s="212"/>
      <c r="X37" s="212"/>
    </row>
    <row r="38" spans="1:24" ht="14.25" customHeight="1">
      <c r="A38" s="213" t="s">
        <v>187</v>
      </c>
      <c r="B38" s="213" t="s">
        <v>213</v>
      </c>
      <c r="C38" s="213" t="s">
        <v>214</v>
      </c>
      <c r="D38" s="213" t="s">
        <v>91</v>
      </c>
      <c r="E38" s="213" t="s">
        <v>194</v>
      </c>
      <c r="F38" s="213" t="s">
        <v>215</v>
      </c>
      <c r="G38" s="213" t="s">
        <v>214</v>
      </c>
      <c r="H38" s="212">
        <v>14.4</v>
      </c>
      <c r="I38" s="212">
        <v>14.4</v>
      </c>
      <c r="J38" s="212"/>
      <c r="K38" s="212"/>
      <c r="L38" s="212"/>
      <c r="M38" s="212">
        <v>14.4</v>
      </c>
      <c r="N38" s="212"/>
      <c r="O38" s="216"/>
      <c r="P38" s="212"/>
      <c r="Q38" s="212"/>
      <c r="R38" s="212"/>
      <c r="S38" s="212"/>
      <c r="T38" s="212"/>
      <c r="U38" s="212"/>
      <c r="V38" s="212"/>
      <c r="W38" s="212"/>
      <c r="X38" s="212"/>
    </row>
    <row r="39" spans="1:24" ht="14.25" customHeight="1">
      <c r="A39" s="213" t="s">
        <v>187</v>
      </c>
      <c r="B39" s="213" t="s">
        <v>213</v>
      </c>
      <c r="C39" s="213" t="s">
        <v>214</v>
      </c>
      <c r="D39" s="213" t="s">
        <v>91</v>
      </c>
      <c r="E39" s="213" t="s">
        <v>194</v>
      </c>
      <c r="F39" s="213" t="s">
        <v>215</v>
      </c>
      <c r="G39" s="213" t="s">
        <v>214</v>
      </c>
      <c r="H39" s="212">
        <v>10.8</v>
      </c>
      <c r="I39" s="212">
        <v>10.8</v>
      </c>
      <c r="J39" s="212"/>
      <c r="K39" s="212"/>
      <c r="L39" s="212"/>
      <c r="M39" s="212">
        <v>10.8</v>
      </c>
      <c r="N39" s="212"/>
      <c r="O39" s="216"/>
      <c r="P39" s="212"/>
      <c r="Q39" s="212"/>
      <c r="R39" s="212"/>
      <c r="S39" s="212"/>
      <c r="T39" s="212"/>
      <c r="U39" s="212"/>
      <c r="V39" s="212"/>
      <c r="W39" s="212"/>
      <c r="X39" s="212"/>
    </row>
    <row r="40" spans="1:24" ht="14.25" customHeight="1">
      <c r="A40" s="213" t="s">
        <v>187</v>
      </c>
      <c r="B40" s="213" t="s">
        <v>216</v>
      </c>
      <c r="C40" s="213" t="s">
        <v>217</v>
      </c>
      <c r="D40" s="213" t="s">
        <v>87</v>
      </c>
      <c r="E40" s="213" t="s">
        <v>190</v>
      </c>
      <c r="F40" s="213" t="s">
        <v>218</v>
      </c>
      <c r="G40" s="213" t="s">
        <v>219</v>
      </c>
      <c r="H40" s="212">
        <v>50.27</v>
      </c>
      <c r="I40" s="212">
        <v>50.27</v>
      </c>
      <c r="J40" s="212"/>
      <c r="K40" s="212"/>
      <c r="L40" s="212"/>
      <c r="M40" s="212">
        <v>50.27</v>
      </c>
      <c r="N40" s="212"/>
      <c r="O40" s="216">
        <f>0.4+9.71</f>
        <v>10.110000000000001</v>
      </c>
      <c r="P40" s="212"/>
      <c r="Q40" s="212"/>
      <c r="R40" s="212"/>
      <c r="S40" s="212"/>
      <c r="T40" s="212"/>
      <c r="U40" s="212"/>
      <c r="V40" s="212"/>
      <c r="W40" s="212"/>
      <c r="X40" s="212"/>
    </row>
    <row r="41" spans="1:24" ht="14.25" customHeight="1">
      <c r="A41" s="213" t="s">
        <v>187</v>
      </c>
      <c r="B41" s="213" t="s">
        <v>216</v>
      </c>
      <c r="C41" s="213" t="s">
        <v>217</v>
      </c>
      <c r="D41" s="213" t="s">
        <v>89</v>
      </c>
      <c r="E41" s="213" t="s">
        <v>193</v>
      </c>
      <c r="F41" s="213" t="s">
        <v>218</v>
      </c>
      <c r="G41" s="213" t="s">
        <v>219</v>
      </c>
      <c r="H41" s="212">
        <v>372.39</v>
      </c>
      <c r="I41" s="212">
        <v>372.39</v>
      </c>
      <c r="J41" s="212"/>
      <c r="K41" s="212"/>
      <c r="L41" s="212"/>
      <c r="M41" s="212">
        <v>372.39</v>
      </c>
      <c r="N41" s="212"/>
      <c r="O41" s="216">
        <v>192.95</v>
      </c>
      <c r="P41" s="212"/>
      <c r="Q41" s="212"/>
      <c r="R41" s="212"/>
      <c r="S41" s="212"/>
      <c r="T41" s="212"/>
      <c r="U41" s="212"/>
      <c r="V41" s="212"/>
      <c r="W41" s="212"/>
      <c r="X41" s="212"/>
    </row>
    <row r="42" spans="1:24" ht="14.25" customHeight="1">
      <c r="A42" s="213" t="s">
        <v>187</v>
      </c>
      <c r="B42" s="213" t="s">
        <v>216</v>
      </c>
      <c r="C42" s="213" t="s">
        <v>217</v>
      </c>
      <c r="D42" s="213" t="s">
        <v>91</v>
      </c>
      <c r="E42" s="213" t="s">
        <v>194</v>
      </c>
      <c r="F42" s="213" t="s">
        <v>218</v>
      </c>
      <c r="G42" s="213" t="s">
        <v>219</v>
      </c>
      <c r="H42" s="212">
        <v>315.73</v>
      </c>
      <c r="I42" s="212">
        <v>315.73</v>
      </c>
      <c r="J42" s="212"/>
      <c r="K42" s="212"/>
      <c r="L42" s="212"/>
      <c r="M42" s="212">
        <v>315.73</v>
      </c>
      <c r="N42" s="212"/>
      <c r="O42" s="216">
        <v>56.92</v>
      </c>
      <c r="P42" s="212"/>
      <c r="Q42" s="212"/>
      <c r="R42" s="212"/>
      <c r="S42" s="212"/>
      <c r="T42" s="212"/>
      <c r="U42" s="212"/>
      <c r="V42" s="212"/>
      <c r="W42" s="212"/>
      <c r="X42" s="212"/>
    </row>
    <row r="43" spans="1:24" ht="14.25" customHeight="1">
      <c r="A43" s="213" t="s">
        <v>187</v>
      </c>
      <c r="B43" s="213" t="s">
        <v>220</v>
      </c>
      <c r="C43" s="213" t="s">
        <v>221</v>
      </c>
      <c r="D43" s="213" t="s">
        <v>87</v>
      </c>
      <c r="E43" s="213" t="s">
        <v>190</v>
      </c>
      <c r="F43" s="213" t="s">
        <v>222</v>
      </c>
      <c r="G43" s="213" t="s">
        <v>223</v>
      </c>
      <c r="H43" s="212">
        <v>52.97</v>
      </c>
      <c r="I43" s="212">
        <v>52.97</v>
      </c>
      <c r="J43" s="212"/>
      <c r="K43" s="212"/>
      <c r="L43" s="212"/>
      <c r="M43" s="212">
        <v>52.97</v>
      </c>
      <c r="N43" s="212"/>
      <c r="O43" s="216"/>
      <c r="P43" s="212"/>
      <c r="Q43" s="212"/>
      <c r="R43" s="212"/>
      <c r="S43" s="212"/>
      <c r="T43" s="212"/>
      <c r="U43" s="212"/>
      <c r="V43" s="212"/>
      <c r="W43" s="212"/>
      <c r="X43" s="212"/>
    </row>
    <row r="44" spans="1:24" ht="14.25" customHeight="1">
      <c r="A44" s="213" t="s">
        <v>187</v>
      </c>
      <c r="B44" s="213" t="s">
        <v>220</v>
      </c>
      <c r="C44" s="213" t="s">
        <v>221</v>
      </c>
      <c r="D44" s="213" t="s">
        <v>89</v>
      </c>
      <c r="E44" s="213" t="s">
        <v>193</v>
      </c>
      <c r="F44" s="213" t="s">
        <v>222</v>
      </c>
      <c r="G44" s="213" t="s">
        <v>223</v>
      </c>
      <c r="H44" s="212">
        <v>413.11</v>
      </c>
      <c r="I44" s="212">
        <v>413.11</v>
      </c>
      <c r="J44" s="212"/>
      <c r="K44" s="212"/>
      <c r="L44" s="212"/>
      <c r="M44" s="212">
        <v>413.11</v>
      </c>
      <c r="N44" s="212"/>
      <c r="O44" s="216"/>
      <c r="P44" s="212"/>
      <c r="Q44" s="212"/>
      <c r="R44" s="212"/>
      <c r="S44" s="212"/>
      <c r="T44" s="212"/>
      <c r="U44" s="212"/>
      <c r="V44" s="212"/>
      <c r="W44" s="212"/>
      <c r="X44" s="212"/>
    </row>
    <row r="45" spans="1:24" ht="14.25" customHeight="1">
      <c r="A45" s="213" t="s">
        <v>187</v>
      </c>
      <c r="B45" s="213" t="s">
        <v>220</v>
      </c>
      <c r="C45" s="213" t="s">
        <v>221</v>
      </c>
      <c r="D45" s="213" t="s">
        <v>91</v>
      </c>
      <c r="E45" s="213" t="s">
        <v>194</v>
      </c>
      <c r="F45" s="213" t="s">
        <v>222</v>
      </c>
      <c r="G45" s="213" t="s">
        <v>223</v>
      </c>
      <c r="H45" s="212">
        <v>305.42</v>
      </c>
      <c r="I45" s="212">
        <v>305.42</v>
      </c>
      <c r="J45" s="212"/>
      <c r="K45" s="212"/>
      <c r="L45" s="212"/>
      <c r="M45" s="212">
        <v>305.42</v>
      </c>
      <c r="N45" s="212"/>
      <c r="O45" s="216"/>
      <c r="P45" s="212"/>
      <c r="Q45" s="212"/>
      <c r="R45" s="212"/>
      <c r="S45" s="212"/>
      <c r="T45" s="212"/>
      <c r="U45" s="212"/>
      <c r="V45" s="212"/>
      <c r="W45" s="212"/>
      <c r="X45" s="212"/>
    </row>
    <row r="46" spans="1:24" ht="14.25" customHeight="1">
      <c r="A46" s="213" t="s">
        <v>187</v>
      </c>
      <c r="B46" s="213" t="s">
        <v>224</v>
      </c>
      <c r="C46" s="213" t="s">
        <v>225</v>
      </c>
      <c r="D46" s="213" t="s">
        <v>87</v>
      </c>
      <c r="E46" s="213" t="s">
        <v>190</v>
      </c>
      <c r="F46" s="213" t="s">
        <v>226</v>
      </c>
      <c r="G46" s="213" t="s">
        <v>227</v>
      </c>
      <c r="H46" s="212">
        <v>0.37</v>
      </c>
      <c r="I46" s="212">
        <v>0.37</v>
      </c>
      <c r="J46" s="212"/>
      <c r="K46" s="212"/>
      <c r="L46" s="212"/>
      <c r="M46" s="212">
        <v>0.37</v>
      </c>
      <c r="N46" s="212"/>
      <c r="O46" s="216"/>
      <c r="P46" s="212"/>
      <c r="Q46" s="212"/>
      <c r="R46" s="212"/>
      <c r="S46" s="212"/>
      <c r="T46" s="212"/>
      <c r="U46" s="212"/>
      <c r="V46" s="212"/>
      <c r="W46" s="212"/>
      <c r="X46" s="212"/>
    </row>
    <row r="47" spans="1:24" ht="14.25" customHeight="1">
      <c r="A47" s="213" t="s">
        <v>187</v>
      </c>
      <c r="B47" s="213" t="s">
        <v>224</v>
      </c>
      <c r="C47" s="213" t="s">
        <v>225</v>
      </c>
      <c r="D47" s="213" t="s">
        <v>89</v>
      </c>
      <c r="E47" s="213" t="s">
        <v>193</v>
      </c>
      <c r="F47" s="213" t="s">
        <v>226</v>
      </c>
      <c r="G47" s="213" t="s">
        <v>227</v>
      </c>
      <c r="H47" s="212">
        <v>2.8</v>
      </c>
      <c r="I47" s="212">
        <v>2.8</v>
      </c>
      <c r="J47" s="212"/>
      <c r="K47" s="212"/>
      <c r="L47" s="212"/>
      <c r="M47" s="212">
        <v>2.8</v>
      </c>
      <c r="N47" s="212"/>
      <c r="O47" s="216"/>
      <c r="P47" s="212"/>
      <c r="Q47" s="212"/>
      <c r="R47" s="212"/>
      <c r="S47" s="212"/>
      <c r="T47" s="212"/>
      <c r="U47" s="212"/>
      <c r="V47" s="212"/>
      <c r="W47" s="212"/>
      <c r="X47" s="212"/>
    </row>
    <row r="48" spans="1:24" ht="14.25" customHeight="1">
      <c r="A48" s="213" t="s">
        <v>187</v>
      </c>
      <c r="B48" s="213" t="s">
        <v>224</v>
      </c>
      <c r="C48" s="213" t="s">
        <v>225</v>
      </c>
      <c r="D48" s="213" t="s">
        <v>91</v>
      </c>
      <c r="E48" s="213" t="s">
        <v>194</v>
      </c>
      <c r="F48" s="213" t="s">
        <v>226</v>
      </c>
      <c r="G48" s="213" t="s">
        <v>227</v>
      </c>
      <c r="H48" s="212">
        <v>2.38</v>
      </c>
      <c r="I48" s="212">
        <v>2.38</v>
      </c>
      <c r="J48" s="212"/>
      <c r="K48" s="212"/>
      <c r="L48" s="212"/>
      <c r="M48" s="212">
        <v>2.38</v>
      </c>
      <c r="N48" s="212"/>
      <c r="O48" s="216">
        <v>2.87</v>
      </c>
      <c r="P48" s="212"/>
      <c r="Q48" s="212"/>
      <c r="R48" s="212"/>
      <c r="S48" s="212"/>
      <c r="T48" s="212"/>
      <c r="U48" s="212"/>
      <c r="V48" s="212"/>
      <c r="W48" s="212"/>
      <c r="X48" s="212"/>
    </row>
    <row r="49" spans="1:24" ht="14.25" customHeight="1">
      <c r="A49" s="213" t="s">
        <v>187</v>
      </c>
      <c r="B49" s="213" t="s">
        <v>228</v>
      </c>
      <c r="C49" s="213" t="s">
        <v>229</v>
      </c>
      <c r="D49" s="213" t="s">
        <v>87</v>
      </c>
      <c r="E49" s="213" t="s">
        <v>190</v>
      </c>
      <c r="F49" s="213" t="s">
        <v>226</v>
      </c>
      <c r="G49" s="213" t="s">
        <v>227</v>
      </c>
      <c r="H49" s="212">
        <v>2.26</v>
      </c>
      <c r="I49" s="212">
        <v>2.26</v>
      </c>
      <c r="J49" s="212"/>
      <c r="K49" s="212"/>
      <c r="L49" s="212"/>
      <c r="M49" s="212">
        <v>2.26</v>
      </c>
      <c r="N49" s="212"/>
      <c r="O49" s="216">
        <v>0.2</v>
      </c>
      <c r="P49" s="212"/>
      <c r="Q49" s="212"/>
      <c r="R49" s="212"/>
      <c r="S49" s="212"/>
      <c r="T49" s="212"/>
      <c r="U49" s="212"/>
      <c r="V49" s="212"/>
      <c r="W49" s="212"/>
      <c r="X49" s="212"/>
    </row>
    <row r="50" spans="1:24" ht="14.25" customHeight="1">
      <c r="A50" s="213" t="s">
        <v>187</v>
      </c>
      <c r="B50" s="213" t="s">
        <v>228</v>
      </c>
      <c r="C50" s="213" t="s">
        <v>229</v>
      </c>
      <c r="D50" s="213" t="s">
        <v>89</v>
      </c>
      <c r="E50" s="213" t="s">
        <v>193</v>
      </c>
      <c r="F50" s="213" t="s">
        <v>226</v>
      </c>
      <c r="G50" s="213" t="s">
        <v>227</v>
      </c>
      <c r="H50" s="212">
        <v>16.53</v>
      </c>
      <c r="I50" s="212">
        <v>16.53</v>
      </c>
      <c r="J50" s="212"/>
      <c r="K50" s="212"/>
      <c r="L50" s="212"/>
      <c r="M50" s="212">
        <v>16.53</v>
      </c>
      <c r="N50" s="212"/>
      <c r="O50" s="216">
        <v>3.71</v>
      </c>
      <c r="P50" s="212"/>
      <c r="Q50" s="212"/>
      <c r="R50" s="212"/>
      <c r="S50" s="212"/>
      <c r="T50" s="212"/>
      <c r="U50" s="212"/>
      <c r="V50" s="212"/>
      <c r="W50" s="212"/>
      <c r="X50" s="212"/>
    </row>
    <row r="51" spans="1:24" ht="14.25" customHeight="1">
      <c r="A51" s="213" t="s">
        <v>187</v>
      </c>
      <c r="B51" s="213" t="s">
        <v>228</v>
      </c>
      <c r="C51" s="213" t="s">
        <v>229</v>
      </c>
      <c r="D51" s="213" t="s">
        <v>91</v>
      </c>
      <c r="E51" s="213" t="s">
        <v>194</v>
      </c>
      <c r="F51" s="213" t="s">
        <v>226</v>
      </c>
      <c r="G51" s="213" t="s">
        <v>227</v>
      </c>
      <c r="H51" s="212">
        <v>13.57</v>
      </c>
      <c r="I51" s="212">
        <v>13.57</v>
      </c>
      <c r="J51" s="212"/>
      <c r="K51" s="212"/>
      <c r="L51" s="212"/>
      <c r="M51" s="212">
        <v>13.57</v>
      </c>
      <c r="N51" s="212"/>
      <c r="O51" s="216"/>
      <c r="P51" s="212"/>
      <c r="Q51" s="212"/>
      <c r="R51" s="212"/>
      <c r="S51" s="212"/>
      <c r="T51" s="212"/>
      <c r="U51" s="212"/>
      <c r="V51" s="212"/>
      <c r="W51" s="212"/>
      <c r="X51" s="212"/>
    </row>
    <row r="52" spans="1:24" ht="14.25" customHeight="1">
      <c r="A52" s="213" t="s">
        <v>187</v>
      </c>
      <c r="B52" s="213" t="s">
        <v>230</v>
      </c>
      <c r="C52" s="213" t="s">
        <v>231</v>
      </c>
      <c r="D52" s="213" t="s">
        <v>87</v>
      </c>
      <c r="E52" s="213" t="s">
        <v>190</v>
      </c>
      <c r="F52" s="213" t="s">
        <v>222</v>
      </c>
      <c r="G52" s="213" t="s">
        <v>223</v>
      </c>
      <c r="H52" s="212">
        <v>1.32</v>
      </c>
      <c r="I52" s="212">
        <v>1.32</v>
      </c>
      <c r="J52" s="212"/>
      <c r="K52" s="212"/>
      <c r="L52" s="212"/>
      <c r="M52" s="212">
        <v>1.32</v>
      </c>
      <c r="N52" s="212"/>
      <c r="O52" s="216">
        <v>9.31</v>
      </c>
      <c r="P52" s="212"/>
      <c r="Q52" s="212"/>
      <c r="R52" s="212"/>
      <c r="S52" s="212"/>
      <c r="T52" s="212"/>
      <c r="U52" s="212"/>
      <c r="V52" s="212"/>
      <c r="W52" s="212"/>
      <c r="X52" s="212"/>
    </row>
    <row r="53" spans="1:24" ht="14.25" customHeight="1">
      <c r="A53" s="213" t="s">
        <v>187</v>
      </c>
      <c r="B53" s="213" t="s">
        <v>230</v>
      </c>
      <c r="C53" s="213" t="s">
        <v>231</v>
      </c>
      <c r="D53" s="213" t="s">
        <v>89</v>
      </c>
      <c r="E53" s="213" t="s">
        <v>193</v>
      </c>
      <c r="F53" s="213" t="s">
        <v>222</v>
      </c>
      <c r="G53" s="213" t="s">
        <v>223</v>
      </c>
      <c r="H53" s="212">
        <v>10.34</v>
      </c>
      <c r="I53" s="212">
        <v>10.34</v>
      </c>
      <c r="J53" s="212"/>
      <c r="K53" s="212"/>
      <c r="L53" s="212"/>
      <c r="M53" s="212">
        <v>10.34</v>
      </c>
      <c r="N53" s="212"/>
      <c r="O53" s="216">
        <v>92.14</v>
      </c>
      <c r="P53" s="212"/>
      <c r="Q53" s="212"/>
      <c r="R53" s="212"/>
      <c r="S53" s="212"/>
      <c r="T53" s="212"/>
      <c r="U53" s="212"/>
      <c r="V53" s="212"/>
      <c r="W53" s="212"/>
      <c r="X53" s="212"/>
    </row>
    <row r="54" spans="1:24" ht="14.25" customHeight="1">
      <c r="A54" s="213" t="s">
        <v>187</v>
      </c>
      <c r="B54" s="213" t="s">
        <v>230</v>
      </c>
      <c r="C54" s="213" t="s">
        <v>231</v>
      </c>
      <c r="D54" s="213" t="s">
        <v>91</v>
      </c>
      <c r="E54" s="213" t="s">
        <v>194</v>
      </c>
      <c r="F54" s="213" t="s">
        <v>222</v>
      </c>
      <c r="G54" s="213" t="s">
        <v>223</v>
      </c>
      <c r="H54" s="212">
        <v>6.38</v>
      </c>
      <c r="I54" s="212">
        <v>6.38</v>
      </c>
      <c r="J54" s="212"/>
      <c r="K54" s="212"/>
      <c r="L54" s="212"/>
      <c r="M54" s="212">
        <v>6.38</v>
      </c>
      <c r="N54" s="212"/>
      <c r="O54" s="216">
        <v>26.28</v>
      </c>
      <c r="P54" s="212"/>
      <c r="Q54" s="212"/>
      <c r="R54" s="212"/>
      <c r="S54" s="212"/>
      <c r="T54" s="212"/>
      <c r="U54" s="212"/>
      <c r="V54" s="212"/>
      <c r="W54" s="212"/>
      <c r="X54" s="212"/>
    </row>
    <row r="55" spans="1:24" ht="14.25" customHeight="1">
      <c r="A55" s="213" t="s">
        <v>187</v>
      </c>
      <c r="B55" s="213" t="s">
        <v>232</v>
      </c>
      <c r="C55" s="213" t="s">
        <v>233</v>
      </c>
      <c r="D55" s="213" t="s">
        <v>87</v>
      </c>
      <c r="E55" s="213" t="s">
        <v>190</v>
      </c>
      <c r="F55" s="213" t="s">
        <v>234</v>
      </c>
      <c r="G55" s="213" t="s">
        <v>233</v>
      </c>
      <c r="H55" s="212">
        <v>37.38</v>
      </c>
      <c r="I55" s="212">
        <v>37.38</v>
      </c>
      <c r="J55" s="212"/>
      <c r="K55" s="212"/>
      <c r="L55" s="212"/>
      <c r="M55" s="212">
        <v>37.38</v>
      </c>
      <c r="N55" s="212"/>
      <c r="O55" s="216"/>
      <c r="P55" s="212"/>
      <c r="Q55" s="212"/>
      <c r="R55" s="212"/>
      <c r="S55" s="212"/>
      <c r="T55" s="212"/>
      <c r="U55" s="212"/>
      <c r="V55" s="212"/>
      <c r="W55" s="212"/>
      <c r="X55" s="212"/>
    </row>
    <row r="56" spans="1:24" ht="14.25" customHeight="1">
      <c r="A56" s="213" t="s">
        <v>187</v>
      </c>
      <c r="B56" s="213" t="s">
        <v>232</v>
      </c>
      <c r="C56" s="213" t="s">
        <v>233</v>
      </c>
      <c r="D56" s="213" t="s">
        <v>89</v>
      </c>
      <c r="E56" s="213" t="s">
        <v>193</v>
      </c>
      <c r="F56" s="213" t="s">
        <v>234</v>
      </c>
      <c r="G56" s="213" t="s">
        <v>233</v>
      </c>
      <c r="H56" s="212">
        <v>279.27</v>
      </c>
      <c r="I56" s="212">
        <v>279.27</v>
      </c>
      <c r="J56" s="212"/>
      <c r="K56" s="212"/>
      <c r="L56" s="212"/>
      <c r="M56" s="212">
        <v>279.27</v>
      </c>
      <c r="N56" s="212"/>
      <c r="O56" s="216"/>
      <c r="P56" s="212"/>
      <c r="Q56" s="212"/>
      <c r="R56" s="212"/>
      <c r="S56" s="212"/>
      <c r="T56" s="212"/>
      <c r="U56" s="212"/>
      <c r="V56" s="212"/>
      <c r="W56" s="212"/>
      <c r="X56" s="212"/>
    </row>
    <row r="57" spans="1:24" ht="14.25" customHeight="1">
      <c r="A57" s="213" t="s">
        <v>187</v>
      </c>
      <c r="B57" s="213" t="s">
        <v>232</v>
      </c>
      <c r="C57" s="213" t="s">
        <v>233</v>
      </c>
      <c r="D57" s="213" t="s">
        <v>91</v>
      </c>
      <c r="E57" s="213" t="s">
        <v>194</v>
      </c>
      <c r="F57" s="213" t="s">
        <v>234</v>
      </c>
      <c r="G57" s="213" t="s">
        <v>233</v>
      </c>
      <c r="H57" s="212">
        <v>253.76</v>
      </c>
      <c r="I57" s="212">
        <v>253.76</v>
      </c>
      <c r="J57" s="212"/>
      <c r="K57" s="212"/>
      <c r="L57" s="212"/>
      <c r="M57" s="212">
        <v>253.76</v>
      </c>
      <c r="N57" s="212"/>
      <c r="O57" s="216"/>
      <c r="P57" s="212"/>
      <c r="Q57" s="212"/>
      <c r="R57" s="212"/>
      <c r="S57" s="212"/>
      <c r="T57" s="212"/>
      <c r="U57" s="212"/>
      <c r="V57" s="212"/>
      <c r="W57" s="212"/>
      <c r="X57" s="212"/>
    </row>
    <row r="58" spans="1:24" ht="14.25" customHeight="1">
      <c r="A58" s="213" t="s">
        <v>187</v>
      </c>
      <c r="B58" s="213" t="s">
        <v>235</v>
      </c>
      <c r="C58" s="213" t="s">
        <v>236</v>
      </c>
      <c r="D58" s="213" t="s">
        <v>87</v>
      </c>
      <c r="E58" s="213" t="s">
        <v>190</v>
      </c>
      <c r="F58" s="213" t="s">
        <v>237</v>
      </c>
      <c r="G58" s="213" t="s">
        <v>236</v>
      </c>
      <c r="H58" s="212">
        <v>6.24</v>
      </c>
      <c r="I58" s="212">
        <v>6.24</v>
      </c>
      <c r="J58" s="212"/>
      <c r="K58" s="212"/>
      <c r="L58" s="212"/>
      <c r="M58" s="212">
        <v>6.24</v>
      </c>
      <c r="N58" s="212"/>
      <c r="O58" s="216">
        <v>4.52</v>
      </c>
      <c r="P58" s="212"/>
      <c r="Q58" s="212"/>
      <c r="R58" s="212"/>
      <c r="S58" s="212"/>
      <c r="T58" s="212"/>
      <c r="U58" s="212"/>
      <c r="V58" s="212"/>
      <c r="W58" s="212"/>
      <c r="X58" s="212"/>
    </row>
    <row r="59" spans="1:24" ht="14.25" customHeight="1">
      <c r="A59" s="213" t="s">
        <v>187</v>
      </c>
      <c r="B59" s="213" t="s">
        <v>235</v>
      </c>
      <c r="C59" s="213" t="s">
        <v>236</v>
      </c>
      <c r="D59" s="213" t="s">
        <v>89</v>
      </c>
      <c r="E59" s="213" t="s">
        <v>193</v>
      </c>
      <c r="F59" s="213" t="s">
        <v>237</v>
      </c>
      <c r="G59" s="213" t="s">
        <v>236</v>
      </c>
      <c r="H59" s="212">
        <v>45.96</v>
      </c>
      <c r="I59" s="212">
        <v>45.96</v>
      </c>
      <c r="J59" s="212"/>
      <c r="K59" s="212"/>
      <c r="L59" s="212"/>
      <c r="M59" s="212">
        <v>45.96</v>
      </c>
      <c r="N59" s="212"/>
      <c r="O59" s="216">
        <v>32.39</v>
      </c>
      <c r="P59" s="212"/>
      <c r="Q59" s="212"/>
      <c r="R59" s="212"/>
      <c r="S59" s="212"/>
      <c r="T59" s="212"/>
      <c r="U59" s="212"/>
      <c r="V59" s="212"/>
      <c r="W59" s="212"/>
      <c r="X59" s="212"/>
    </row>
    <row r="60" spans="1:24" ht="14.25" customHeight="1">
      <c r="A60" s="213" t="s">
        <v>187</v>
      </c>
      <c r="B60" s="213" t="s">
        <v>235</v>
      </c>
      <c r="C60" s="213" t="s">
        <v>236</v>
      </c>
      <c r="D60" s="213" t="s">
        <v>91</v>
      </c>
      <c r="E60" s="213" t="s">
        <v>194</v>
      </c>
      <c r="F60" s="213" t="s">
        <v>237</v>
      </c>
      <c r="G60" s="213" t="s">
        <v>236</v>
      </c>
      <c r="H60" s="212">
        <v>41.02</v>
      </c>
      <c r="I60" s="212">
        <v>41.02</v>
      </c>
      <c r="J60" s="212"/>
      <c r="K60" s="212"/>
      <c r="L60" s="212"/>
      <c r="M60" s="212">
        <v>41.02</v>
      </c>
      <c r="N60" s="212"/>
      <c r="O60" s="216">
        <v>28.73</v>
      </c>
      <c r="P60" s="212"/>
      <c r="Q60" s="212"/>
      <c r="R60" s="212"/>
      <c r="S60" s="212"/>
      <c r="T60" s="212"/>
      <c r="U60" s="212"/>
      <c r="V60" s="212"/>
      <c r="W60" s="212"/>
      <c r="X60" s="212"/>
    </row>
    <row r="61" spans="1:24" ht="14.25" customHeight="1">
      <c r="A61" s="213" t="s">
        <v>187</v>
      </c>
      <c r="B61" s="213" t="s">
        <v>238</v>
      </c>
      <c r="C61" s="213" t="s">
        <v>239</v>
      </c>
      <c r="D61" s="213" t="s">
        <v>91</v>
      </c>
      <c r="E61" s="213" t="s">
        <v>194</v>
      </c>
      <c r="F61" s="213" t="s">
        <v>240</v>
      </c>
      <c r="G61" s="213" t="s">
        <v>239</v>
      </c>
      <c r="H61" s="212">
        <v>1.72</v>
      </c>
      <c r="I61" s="212">
        <v>1.72</v>
      </c>
      <c r="J61" s="212"/>
      <c r="K61" s="212"/>
      <c r="L61" s="212"/>
      <c r="M61" s="212">
        <v>1.72</v>
      </c>
      <c r="N61" s="212"/>
      <c r="O61" s="216"/>
      <c r="P61" s="212"/>
      <c r="Q61" s="212"/>
      <c r="R61" s="212"/>
      <c r="S61" s="212"/>
      <c r="T61" s="212"/>
      <c r="U61" s="212"/>
      <c r="V61" s="212"/>
      <c r="W61" s="212"/>
      <c r="X61" s="212"/>
    </row>
    <row r="62" spans="1:24" ht="14.25" customHeight="1">
      <c r="A62" s="213" t="s">
        <v>187</v>
      </c>
      <c r="B62" s="213" t="s">
        <v>241</v>
      </c>
      <c r="C62" s="213" t="s">
        <v>242</v>
      </c>
      <c r="D62" s="213" t="s">
        <v>91</v>
      </c>
      <c r="E62" s="213" t="s">
        <v>194</v>
      </c>
      <c r="F62" s="213" t="s">
        <v>243</v>
      </c>
      <c r="G62" s="213" t="s">
        <v>242</v>
      </c>
      <c r="H62" s="212">
        <v>28.43</v>
      </c>
      <c r="I62" s="212">
        <v>28.43</v>
      </c>
      <c r="J62" s="212"/>
      <c r="K62" s="212"/>
      <c r="L62" s="212"/>
      <c r="M62" s="212">
        <v>28.43</v>
      </c>
      <c r="N62" s="212"/>
      <c r="O62" s="216"/>
      <c r="P62" s="212"/>
      <c r="Q62" s="212"/>
      <c r="R62" s="212"/>
      <c r="S62" s="212"/>
      <c r="T62" s="212"/>
      <c r="U62" s="212"/>
      <c r="V62" s="212"/>
      <c r="W62" s="212"/>
      <c r="X62" s="212"/>
    </row>
    <row r="63" spans="1:24" ht="14.25" customHeight="1">
      <c r="A63" s="213" t="s">
        <v>187</v>
      </c>
      <c r="B63" s="213" t="s">
        <v>244</v>
      </c>
      <c r="C63" s="213" t="s">
        <v>245</v>
      </c>
      <c r="D63" s="213" t="s">
        <v>89</v>
      </c>
      <c r="E63" s="213" t="s">
        <v>193</v>
      </c>
      <c r="F63" s="213" t="s">
        <v>246</v>
      </c>
      <c r="G63" s="213" t="s">
        <v>247</v>
      </c>
      <c r="H63" s="212">
        <v>15.4</v>
      </c>
      <c r="I63" s="212">
        <v>15.4</v>
      </c>
      <c r="J63" s="212"/>
      <c r="K63" s="212"/>
      <c r="L63" s="212"/>
      <c r="M63" s="212">
        <v>15.4</v>
      </c>
      <c r="N63" s="212"/>
      <c r="O63" s="216"/>
      <c r="P63" s="212"/>
      <c r="Q63" s="212"/>
      <c r="R63" s="212"/>
      <c r="S63" s="212"/>
      <c r="T63" s="212"/>
      <c r="U63" s="212"/>
      <c r="V63" s="212"/>
      <c r="W63" s="212"/>
      <c r="X63" s="212"/>
    </row>
    <row r="64" spans="1:24" ht="14.25" customHeight="1">
      <c r="A64" s="213" t="s">
        <v>187</v>
      </c>
      <c r="B64" s="213" t="s">
        <v>244</v>
      </c>
      <c r="C64" s="213" t="s">
        <v>245</v>
      </c>
      <c r="D64" s="213" t="s">
        <v>91</v>
      </c>
      <c r="E64" s="213" t="s">
        <v>194</v>
      </c>
      <c r="F64" s="213" t="s">
        <v>246</v>
      </c>
      <c r="G64" s="213" t="s">
        <v>247</v>
      </c>
      <c r="H64" s="212">
        <v>6.09</v>
      </c>
      <c r="I64" s="212">
        <v>6.09</v>
      </c>
      <c r="J64" s="212"/>
      <c r="K64" s="212"/>
      <c r="L64" s="212"/>
      <c r="M64" s="212">
        <v>6.09</v>
      </c>
      <c r="N64" s="212"/>
      <c r="O64" s="216"/>
      <c r="P64" s="212"/>
      <c r="Q64" s="212"/>
      <c r="R64" s="212"/>
      <c r="S64" s="212"/>
      <c r="T64" s="212"/>
      <c r="U64" s="212"/>
      <c r="V64" s="212"/>
      <c r="W64" s="212"/>
      <c r="X64" s="212"/>
    </row>
    <row r="65" spans="1:24" ht="14.25" customHeight="1">
      <c r="A65" s="213" t="s">
        <v>187</v>
      </c>
      <c r="B65" s="213" t="s">
        <v>248</v>
      </c>
      <c r="C65" s="213" t="s">
        <v>249</v>
      </c>
      <c r="D65" s="213" t="s">
        <v>91</v>
      </c>
      <c r="E65" s="213" t="s">
        <v>194</v>
      </c>
      <c r="F65" s="213" t="s">
        <v>250</v>
      </c>
      <c r="G65" s="213" t="s">
        <v>251</v>
      </c>
      <c r="H65" s="212">
        <v>2.31</v>
      </c>
      <c r="I65" s="212">
        <v>2.31</v>
      </c>
      <c r="J65" s="212"/>
      <c r="K65" s="212"/>
      <c r="L65" s="212"/>
      <c r="M65" s="212">
        <v>2.31</v>
      </c>
      <c r="N65" s="212"/>
      <c r="O65" s="216"/>
      <c r="P65" s="212"/>
      <c r="Q65" s="212"/>
      <c r="R65" s="212"/>
      <c r="S65" s="212"/>
      <c r="T65" s="212"/>
      <c r="U65" s="212"/>
      <c r="V65" s="212"/>
      <c r="W65" s="212"/>
      <c r="X65" s="212"/>
    </row>
    <row r="66" spans="1:24" ht="14.25" customHeight="1">
      <c r="A66" s="213" t="s">
        <v>187</v>
      </c>
      <c r="B66" s="213" t="s">
        <v>252</v>
      </c>
      <c r="C66" s="213" t="s">
        <v>253</v>
      </c>
      <c r="D66" s="213" t="s">
        <v>91</v>
      </c>
      <c r="E66" s="213" t="s">
        <v>194</v>
      </c>
      <c r="F66" s="213" t="s">
        <v>254</v>
      </c>
      <c r="G66" s="213" t="s">
        <v>255</v>
      </c>
      <c r="H66" s="212">
        <v>5.5</v>
      </c>
      <c r="I66" s="212">
        <v>5.5</v>
      </c>
      <c r="J66" s="212"/>
      <c r="K66" s="212"/>
      <c r="L66" s="212"/>
      <c r="M66" s="212">
        <v>5.5</v>
      </c>
      <c r="N66" s="212"/>
      <c r="O66" s="216"/>
      <c r="P66" s="212"/>
      <c r="Q66" s="212"/>
      <c r="R66" s="212"/>
      <c r="S66" s="212"/>
      <c r="T66" s="212"/>
      <c r="U66" s="212"/>
      <c r="V66" s="212"/>
      <c r="W66" s="212"/>
      <c r="X66" s="212"/>
    </row>
    <row r="67" spans="1:24" ht="14.25" customHeight="1">
      <c r="A67" s="213" t="s">
        <v>187</v>
      </c>
      <c r="B67" s="218" t="s">
        <v>244</v>
      </c>
      <c r="C67" s="218" t="s">
        <v>245</v>
      </c>
      <c r="D67" s="218" t="s">
        <v>89</v>
      </c>
      <c r="E67" s="218" t="s">
        <v>193</v>
      </c>
      <c r="F67" s="218" t="s">
        <v>254</v>
      </c>
      <c r="G67" s="218" t="s">
        <v>255</v>
      </c>
      <c r="H67" s="212">
        <v>5.05</v>
      </c>
      <c r="I67" s="212">
        <v>5.05</v>
      </c>
      <c r="J67" s="212"/>
      <c r="K67" s="212"/>
      <c r="L67" s="212"/>
      <c r="M67" s="212">
        <v>5.05</v>
      </c>
      <c r="N67" s="212"/>
      <c r="O67" s="216">
        <v>3.82</v>
      </c>
      <c r="P67" s="212"/>
      <c r="Q67" s="212"/>
      <c r="R67" s="212"/>
      <c r="S67" s="212"/>
      <c r="T67" s="212"/>
      <c r="U67" s="212"/>
      <c r="V67" s="212"/>
      <c r="W67" s="212"/>
      <c r="X67" s="212"/>
    </row>
    <row r="68" spans="1:24" ht="14.25" customHeight="1">
      <c r="A68" s="213" t="s">
        <v>187</v>
      </c>
      <c r="B68" s="219"/>
      <c r="C68" s="219" t="s">
        <v>249</v>
      </c>
      <c r="D68" s="219" t="s">
        <v>89</v>
      </c>
      <c r="E68" s="219" t="s">
        <v>193</v>
      </c>
      <c r="F68" s="219">
        <v>30217</v>
      </c>
      <c r="G68" s="219" t="s">
        <v>148</v>
      </c>
      <c r="H68" s="220">
        <v>0.3</v>
      </c>
      <c r="I68" s="212">
        <v>0.3</v>
      </c>
      <c r="J68" s="212"/>
      <c r="K68" s="212"/>
      <c r="L68" s="212"/>
      <c r="M68" s="212">
        <v>0.3</v>
      </c>
      <c r="N68" s="212"/>
      <c r="O68" s="216"/>
      <c r="P68" s="212"/>
      <c r="Q68" s="212"/>
      <c r="R68" s="212"/>
      <c r="S68" s="212"/>
      <c r="T68" s="212"/>
      <c r="U68" s="212"/>
      <c r="V68" s="212"/>
      <c r="W68" s="212"/>
      <c r="X68" s="212"/>
    </row>
    <row r="69" spans="1:24" ht="14.25" customHeight="1">
      <c r="A69" s="213" t="s">
        <v>187</v>
      </c>
      <c r="B69" s="219"/>
      <c r="C69" s="219" t="s">
        <v>256</v>
      </c>
      <c r="D69" s="219">
        <v>2050199</v>
      </c>
      <c r="E69" s="219" t="s">
        <v>257</v>
      </c>
      <c r="F69" s="219">
        <v>30216</v>
      </c>
      <c r="G69" s="219" t="s">
        <v>258</v>
      </c>
      <c r="H69" s="220"/>
      <c r="I69" s="212"/>
      <c r="J69" s="212"/>
      <c r="K69" s="212"/>
      <c r="L69" s="212"/>
      <c r="M69" s="212"/>
      <c r="N69" s="212"/>
      <c r="O69" s="216">
        <v>1.94</v>
      </c>
      <c r="P69" s="212"/>
      <c r="Q69" s="212"/>
      <c r="R69" s="212"/>
      <c r="S69" s="212"/>
      <c r="T69" s="212"/>
      <c r="U69" s="212"/>
      <c r="V69" s="212"/>
      <c r="W69" s="212"/>
      <c r="X69" s="212"/>
    </row>
    <row r="70" spans="1:24" ht="14.25" customHeight="1">
      <c r="A70" s="213" t="s">
        <v>187</v>
      </c>
      <c r="B70" s="219"/>
      <c r="C70" s="219" t="s">
        <v>259</v>
      </c>
      <c r="D70" s="219" t="s">
        <v>87</v>
      </c>
      <c r="E70" s="219" t="s">
        <v>190</v>
      </c>
      <c r="F70" s="219">
        <v>30216</v>
      </c>
      <c r="G70" s="219" t="s">
        <v>258</v>
      </c>
      <c r="H70" s="220"/>
      <c r="I70" s="212"/>
      <c r="J70" s="212"/>
      <c r="K70" s="212"/>
      <c r="L70" s="212"/>
      <c r="M70" s="212"/>
      <c r="N70" s="212"/>
      <c r="O70" s="216">
        <v>33.74</v>
      </c>
      <c r="P70" s="212"/>
      <c r="Q70" s="212"/>
      <c r="R70" s="212"/>
      <c r="S70" s="212"/>
      <c r="T70" s="212"/>
      <c r="U70" s="212"/>
      <c r="V70" s="212"/>
      <c r="W70" s="212"/>
      <c r="X70" s="212"/>
    </row>
    <row r="71" spans="1:24" ht="14.25" customHeight="1">
      <c r="A71" s="213" t="s">
        <v>187</v>
      </c>
      <c r="B71" s="219"/>
      <c r="C71" s="219" t="s">
        <v>260</v>
      </c>
      <c r="D71" s="219" t="s">
        <v>89</v>
      </c>
      <c r="E71" s="219" t="s">
        <v>193</v>
      </c>
      <c r="F71" s="219">
        <v>30213</v>
      </c>
      <c r="G71" s="219" t="s">
        <v>261</v>
      </c>
      <c r="H71" s="220"/>
      <c r="I71" s="212"/>
      <c r="J71" s="212"/>
      <c r="K71" s="212"/>
      <c r="L71" s="212"/>
      <c r="M71" s="212"/>
      <c r="N71" s="212"/>
      <c r="O71" s="216">
        <v>470.53</v>
      </c>
      <c r="P71" s="212"/>
      <c r="Q71" s="212"/>
      <c r="R71" s="212"/>
      <c r="S71" s="212"/>
      <c r="T71" s="212"/>
      <c r="U71" s="212"/>
      <c r="V71" s="212"/>
      <c r="W71" s="212"/>
      <c r="X71" s="212"/>
    </row>
    <row r="72" spans="1:24" ht="14.25" customHeight="1">
      <c r="A72" s="213" t="s">
        <v>187</v>
      </c>
      <c r="B72" s="219"/>
      <c r="C72" s="219" t="s">
        <v>249</v>
      </c>
      <c r="D72" s="219" t="s">
        <v>91</v>
      </c>
      <c r="E72" s="219" t="s">
        <v>194</v>
      </c>
      <c r="F72" s="219" t="s">
        <v>250</v>
      </c>
      <c r="G72" s="219" t="s">
        <v>251</v>
      </c>
      <c r="H72" s="220"/>
      <c r="I72" s="212"/>
      <c r="J72" s="212"/>
      <c r="K72" s="212"/>
      <c r="L72" s="212"/>
      <c r="M72" s="212"/>
      <c r="N72" s="212"/>
      <c r="O72" s="216">
        <v>14.24</v>
      </c>
      <c r="P72" s="212"/>
      <c r="Q72" s="212"/>
      <c r="R72" s="212"/>
      <c r="S72" s="212"/>
      <c r="T72" s="212"/>
      <c r="U72" s="212"/>
      <c r="V72" s="212"/>
      <c r="W72" s="212"/>
      <c r="X72" s="212"/>
    </row>
    <row r="73" spans="1:24" ht="14.25" customHeight="1">
      <c r="A73" s="213" t="s">
        <v>187</v>
      </c>
      <c r="B73" s="219"/>
      <c r="C73" s="219" t="s">
        <v>262</v>
      </c>
      <c r="D73" s="219">
        <v>2050999</v>
      </c>
      <c r="E73" s="219" t="s">
        <v>263</v>
      </c>
      <c r="F73" s="219">
        <v>30803</v>
      </c>
      <c r="G73" s="219" t="s">
        <v>264</v>
      </c>
      <c r="H73" s="220"/>
      <c r="I73" s="212"/>
      <c r="J73" s="212"/>
      <c r="K73" s="212"/>
      <c r="L73" s="212"/>
      <c r="M73" s="212"/>
      <c r="N73" s="212"/>
      <c r="O73" s="216">
        <v>18.36</v>
      </c>
      <c r="P73" s="212"/>
      <c r="Q73" s="212"/>
      <c r="R73" s="212"/>
      <c r="S73" s="212"/>
      <c r="T73" s="212"/>
      <c r="U73" s="212"/>
      <c r="V73" s="212"/>
      <c r="W73" s="212"/>
      <c r="X73" s="212"/>
    </row>
    <row r="74" spans="1:24" ht="14.25" customHeight="1">
      <c r="A74" s="213" t="s">
        <v>187</v>
      </c>
      <c r="B74" s="219"/>
      <c r="C74" s="219" t="s">
        <v>204</v>
      </c>
      <c r="D74" s="219">
        <v>2050999</v>
      </c>
      <c r="E74" s="219" t="s">
        <v>263</v>
      </c>
      <c r="F74" s="219" t="s">
        <v>250</v>
      </c>
      <c r="G74" s="219" t="s">
        <v>251</v>
      </c>
      <c r="H74" s="220"/>
      <c r="I74" s="212"/>
      <c r="J74" s="212"/>
      <c r="K74" s="212"/>
      <c r="L74" s="212"/>
      <c r="M74" s="212"/>
      <c r="N74" s="212"/>
      <c r="O74" s="216">
        <v>12</v>
      </c>
      <c r="P74" s="212"/>
      <c r="Q74" s="212"/>
      <c r="R74" s="212"/>
      <c r="S74" s="212"/>
      <c r="T74" s="212"/>
      <c r="U74" s="212"/>
      <c r="V74" s="212"/>
      <c r="W74" s="212"/>
      <c r="X74" s="212"/>
    </row>
    <row r="75" spans="1:24" ht="14.25" customHeight="1">
      <c r="A75" s="213" t="s">
        <v>187</v>
      </c>
      <c r="B75" s="219"/>
      <c r="C75" s="219" t="s">
        <v>265</v>
      </c>
      <c r="D75" s="219" t="s">
        <v>87</v>
      </c>
      <c r="E75" s="219" t="s">
        <v>190</v>
      </c>
      <c r="F75" s="219">
        <v>30199</v>
      </c>
      <c r="G75" s="219" t="s">
        <v>214</v>
      </c>
      <c r="H75" s="220"/>
      <c r="I75" s="212"/>
      <c r="J75" s="212"/>
      <c r="K75" s="212"/>
      <c r="L75" s="212"/>
      <c r="M75" s="212"/>
      <c r="N75" s="212"/>
      <c r="O75" s="216">
        <v>94.76</v>
      </c>
      <c r="P75" s="212"/>
      <c r="Q75" s="212"/>
      <c r="R75" s="212"/>
      <c r="S75" s="212"/>
      <c r="T75" s="212"/>
      <c r="U75" s="212"/>
      <c r="V75" s="212"/>
      <c r="W75" s="212"/>
      <c r="X75" s="212"/>
    </row>
    <row r="76" spans="1:24" ht="14.25" customHeight="1">
      <c r="A76" s="213" t="s">
        <v>187</v>
      </c>
      <c r="B76" s="219"/>
      <c r="C76" s="219" t="s">
        <v>265</v>
      </c>
      <c r="D76" s="219" t="s">
        <v>87</v>
      </c>
      <c r="E76" s="219" t="s">
        <v>190</v>
      </c>
      <c r="F76" s="219">
        <v>30202</v>
      </c>
      <c r="G76" s="219" t="s">
        <v>266</v>
      </c>
      <c r="H76" s="220"/>
      <c r="I76" s="212"/>
      <c r="J76" s="212"/>
      <c r="K76" s="212"/>
      <c r="L76" s="212"/>
      <c r="M76" s="212"/>
      <c r="N76" s="212"/>
      <c r="O76" s="216">
        <v>2</v>
      </c>
      <c r="P76" s="212"/>
      <c r="Q76" s="212"/>
      <c r="R76" s="212"/>
      <c r="S76" s="212"/>
      <c r="T76" s="212"/>
      <c r="U76" s="212"/>
      <c r="V76" s="212"/>
      <c r="W76" s="212"/>
      <c r="X76" s="212"/>
    </row>
    <row r="77" spans="1:24" ht="14.25" customHeight="1">
      <c r="A77" s="213" t="s">
        <v>187</v>
      </c>
      <c r="B77" s="219"/>
      <c r="C77" s="219" t="s">
        <v>265</v>
      </c>
      <c r="D77" s="219" t="s">
        <v>87</v>
      </c>
      <c r="E77" s="219" t="s">
        <v>190</v>
      </c>
      <c r="F77" s="219">
        <v>30213</v>
      </c>
      <c r="G77" s="219" t="s">
        <v>261</v>
      </c>
      <c r="H77" s="220"/>
      <c r="I77" s="212"/>
      <c r="J77" s="212"/>
      <c r="K77" s="212"/>
      <c r="L77" s="212"/>
      <c r="M77" s="212"/>
      <c r="N77" s="212"/>
      <c r="O77" s="216">
        <v>13.91</v>
      </c>
      <c r="P77" s="212"/>
      <c r="Q77" s="212"/>
      <c r="R77" s="212"/>
      <c r="S77" s="212"/>
      <c r="T77" s="212"/>
      <c r="U77" s="212"/>
      <c r="V77" s="212"/>
      <c r="W77" s="212"/>
      <c r="X77" s="212"/>
    </row>
    <row r="78" spans="1:24" ht="14.25" customHeight="1">
      <c r="A78" s="213" t="s">
        <v>187</v>
      </c>
      <c r="B78" s="219"/>
      <c r="C78" s="219" t="s">
        <v>265</v>
      </c>
      <c r="D78" s="219" t="s">
        <v>87</v>
      </c>
      <c r="E78" s="219" t="s">
        <v>190</v>
      </c>
      <c r="F78" s="219">
        <v>30216</v>
      </c>
      <c r="G78" s="219" t="s">
        <v>258</v>
      </c>
      <c r="H78" s="220"/>
      <c r="I78" s="212"/>
      <c r="J78" s="212"/>
      <c r="K78" s="212"/>
      <c r="L78" s="212"/>
      <c r="M78" s="212"/>
      <c r="N78" s="212"/>
      <c r="O78" s="216">
        <v>10</v>
      </c>
      <c r="P78" s="212"/>
      <c r="Q78" s="212"/>
      <c r="R78" s="212"/>
      <c r="S78" s="212"/>
      <c r="T78" s="212"/>
      <c r="U78" s="212"/>
      <c r="V78" s="212"/>
      <c r="W78" s="212"/>
      <c r="X78" s="212"/>
    </row>
    <row r="79" spans="1:24" ht="14.25" customHeight="1">
      <c r="A79" s="213" t="s">
        <v>187</v>
      </c>
      <c r="B79" s="219"/>
      <c r="C79" s="219" t="s">
        <v>265</v>
      </c>
      <c r="D79" s="219" t="s">
        <v>87</v>
      </c>
      <c r="E79" s="219" t="s">
        <v>190</v>
      </c>
      <c r="F79" s="219">
        <v>31002</v>
      </c>
      <c r="G79" s="219" t="s">
        <v>267</v>
      </c>
      <c r="H79" s="220"/>
      <c r="I79" s="212"/>
      <c r="J79" s="212"/>
      <c r="K79" s="212"/>
      <c r="L79" s="212"/>
      <c r="M79" s="212"/>
      <c r="N79" s="212"/>
      <c r="O79" s="216">
        <v>35</v>
      </c>
      <c r="P79" s="212"/>
      <c r="Q79" s="212"/>
      <c r="R79" s="212"/>
      <c r="S79" s="212"/>
      <c r="T79" s="212"/>
      <c r="U79" s="212"/>
      <c r="V79" s="212"/>
      <c r="W79" s="212"/>
      <c r="X79" s="212"/>
    </row>
    <row r="80" spans="1:24" ht="14.25" customHeight="1">
      <c r="A80" s="213" t="s">
        <v>187</v>
      </c>
      <c r="B80" s="219"/>
      <c r="C80" s="219" t="s">
        <v>265</v>
      </c>
      <c r="D80" s="219" t="s">
        <v>87</v>
      </c>
      <c r="E80" s="219" t="s">
        <v>190</v>
      </c>
      <c r="F80" s="219">
        <v>31006</v>
      </c>
      <c r="G80" s="219" t="s">
        <v>268</v>
      </c>
      <c r="H80" s="220"/>
      <c r="I80" s="212"/>
      <c r="J80" s="212"/>
      <c r="K80" s="212"/>
      <c r="L80" s="212"/>
      <c r="M80" s="212"/>
      <c r="N80" s="212"/>
      <c r="O80" s="216">
        <v>45.8</v>
      </c>
      <c r="P80" s="212"/>
      <c r="Q80" s="212"/>
      <c r="R80" s="212"/>
      <c r="S80" s="212"/>
      <c r="T80" s="212"/>
      <c r="U80" s="212"/>
      <c r="V80" s="212"/>
      <c r="W80" s="212"/>
      <c r="X80" s="212"/>
    </row>
    <row r="81" spans="1:24" ht="14.25" customHeight="1">
      <c r="A81" s="213" t="s">
        <v>187</v>
      </c>
      <c r="B81" s="219"/>
      <c r="C81" s="219" t="s">
        <v>265</v>
      </c>
      <c r="D81" s="219" t="s">
        <v>87</v>
      </c>
      <c r="E81" s="219" t="s">
        <v>190</v>
      </c>
      <c r="F81" s="219">
        <v>31099</v>
      </c>
      <c r="G81" s="219" t="s">
        <v>269</v>
      </c>
      <c r="H81" s="220"/>
      <c r="I81" s="212"/>
      <c r="J81" s="212"/>
      <c r="K81" s="212"/>
      <c r="L81" s="212"/>
      <c r="M81" s="212"/>
      <c r="N81" s="212"/>
      <c r="O81" s="216">
        <v>50</v>
      </c>
      <c r="P81" s="212"/>
      <c r="Q81" s="212"/>
      <c r="R81" s="212"/>
      <c r="S81" s="212"/>
      <c r="T81" s="212"/>
      <c r="U81" s="212"/>
      <c r="V81" s="212"/>
      <c r="W81" s="212"/>
      <c r="X81" s="212"/>
    </row>
    <row r="82" spans="1:24" ht="14.25" customHeight="1">
      <c r="A82" s="213" t="s">
        <v>187</v>
      </c>
      <c r="B82" s="221"/>
      <c r="C82" s="221" t="s">
        <v>214</v>
      </c>
      <c r="D82" s="219" t="s">
        <v>87</v>
      </c>
      <c r="E82" s="219" t="s">
        <v>190</v>
      </c>
      <c r="F82" s="221">
        <v>30199</v>
      </c>
      <c r="G82" s="221" t="s">
        <v>214</v>
      </c>
      <c r="H82" s="222"/>
      <c r="I82" s="212"/>
      <c r="J82" s="212"/>
      <c r="K82" s="212"/>
      <c r="L82" s="212"/>
      <c r="M82" s="212"/>
      <c r="N82" s="212"/>
      <c r="O82" s="216">
        <v>10.38</v>
      </c>
      <c r="P82" s="212"/>
      <c r="Q82" s="212"/>
      <c r="R82" s="212"/>
      <c r="S82" s="212"/>
      <c r="T82" s="212"/>
      <c r="U82" s="212"/>
      <c r="V82" s="212"/>
      <c r="W82" s="212"/>
      <c r="X82" s="212"/>
    </row>
    <row r="83" spans="1:24" ht="14.25" customHeight="1">
      <c r="A83" s="213" t="s">
        <v>187</v>
      </c>
      <c r="B83" s="221"/>
      <c r="C83" s="221" t="s">
        <v>249</v>
      </c>
      <c r="D83" s="219" t="s">
        <v>87</v>
      </c>
      <c r="E83" s="219" t="s">
        <v>190</v>
      </c>
      <c r="F83" s="221">
        <v>30229</v>
      </c>
      <c r="G83" s="221" t="s">
        <v>239</v>
      </c>
      <c r="H83" s="220"/>
      <c r="I83" s="212"/>
      <c r="J83" s="212"/>
      <c r="K83" s="212"/>
      <c r="L83" s="212"/>
      <c r="M83" s="212"/>
      <c r="N83" s="212"/>
      <c r="O83" s="216">
        <v>0.14</v>
      </c>
      <c r="P83" s="212"/>
      <c r="Q83" s="212"/>
      <c r="R83" s="212"/>
      <c r="S83" s="212"/>
      <c r="T83" s="212"/>
      <c r="U83" s="212"/>
      <c r="V83" s="212"/>
      <c r="W83" s="212"/>
      <c r="X83" s="212"/>
    </row>
    <row r="84" spans="1:24" ht="14.25" customHeight="1">
      <c r="A84" s="213" t="s">
        <v>187</v>
      </c>
      <c r="B84" s="221"/>
      <c r="C84" s="221" t="s">
        <v>270</v>
      </c>
      <c r="D84" s="219" t="s">
        <v>87</v>
      </c>
      <c r="E84" s="219" t="s">
        <v>190</v>
      </c>
      <c r="F84" s="221">
        <v>30201</v>
      </c>
      <c r="G84" s="221" t="s">
        <v>251</v>
      </c>
      <c r="H84" s="220"/>
      <c r="I84" s="212"/>
      <c r="J84" s="212"/>
      <c r="K84" s="212"/>
      <c r="L84" s="212"/>
      <c r="M84" s="212"/>
      <c r="N84" s="212"/>
      <c r="O84" s="216">
        <v>62.12</v>
      </c>
      <c r="P84" s="212"/>
      <c r="Q84" s="212"/>
      <c r="R84" s="212"/>
      <c r="S84" s="212"/>
      <c r="T84" s="212"/>
      <c r="U84" s="212"/>
      <c r="V84" s="212"/>
      <c r="W84" s="212"/>
      <c r="X84" s="212"/>
    </row>
    <row r="85" spans="1:24" ht="14.25" customHeight="1">
      <c r="A85" s="213" t="s">
        <v>187</v>
      </c>
      <c r="B85" s="221"/>
      <c r="C85" s="221" t="s">
        <v>249</v>
      </c>
      <c r="D85" s="221" t="s">
        <v>87</v>
      </c>
      <c r="E85" s="221" t="s">
        <v>190</v>
      </c>
      <c r="F85" s="221">
        <v>30299</v>
      </c>
      <c r="G85" s="221" t="s">
        <v>271</v>
      </c>
      <c r="H85" s="220"/>
      <c r="I85" s="212"/>
      <c r="J85" s="212"/>
      <c r="K85" s="212"/>
      <c r="L85" s="212"/>
      <c r="M85" s="212"/>
      <c r="N85" s="212"/>
      <c r="O85" s="216">
        <v>0.32</v>
      </c>
      <c r="P85" s="212"/>
      <c r="Q85" s="212"/>
      <c r="R85" s="212"/>
      <c r="S85" s="212"/>
      <c r="T85" s="212"/>
      <c r="U85" s="212"/>
      <c r="V85" s="212"/>
      <c r="W85" s="212"/>
      <c r="X85" s="212"/>
    </row>
    <row r="86" spans="1:24" ht="14.25" customHeight="1">
      <c r="A86" s="213" t="s">
        <v>187</v>
      </c>
      <c r="B86" s="221"/>
      <c r="C86" s="221" t="s">
        <v>249</v>
      </c>
      <c r="D86" s="219" t="s">
        <v>89</v>
      </c>
      <c r="E86" s="219" t="s">
        <v>193</v>
      </c>
      <c r="F86" s="221">
        <v>30229</v>
      </c>
      <c r="G86" s="221" t="s">
        <v>239</v>
      </c>
      <c r="H86" s="220"/>
      <c r="I86" s="212"/>
      <c r="J86" s="212"/>
      <c r="K86" s="212"/>
      <c r="L86" s="212"/>
      <c r="M86" s="212"/>
      <c r="N86" s="212"/>
      <c r="O86" s="216">
        <v>0.86</v>
      </c>
      <c r="P86" s="212"/>
      <c r="Q86" s="212"/>
      <c r="R86" s="212"/>
      <c r="S86" s="212"/>
      <c r="T86" s="212"/>
      <c r="U86" s="212"/>
      <c r="V86" s="212"/>
      <c r="W86" s="212"/>
      <c r="X86" s="212"/>
    </row>
    <row r="87" spans="1:24" ht="14.25" customHeight="1">
      <c r="A87" s="213" t="s">
        <v>187</v>
      </c>
      <c r="B87" s="221"/>
      <c r="C87" s="221" t="s">
        <v>272</v>
      </c>
      <c r="D87" s="219" t="s">
        <v>89</v>
      </c>
      <c r="E87" s="219" t="s">
        <v>193</v>
      </c>
      <c r="F87" s="221">
        <v>30201</v>
      </c>
      <c r="G87" s="221" t="s">
        <v>251</v>
      </c>
      <c r="H87" s="220"/>
      <c r="I87" s="212"/>
      <c r="J87" s="212"/>
      <c r="K87" s="212"/>
      <c r="L87" s="212"/>
      <c r="M87" s="212"/>
      <c r="N87" s="212"/>
      <c r="O87" s="216">
        <v>6.38</v>
      </c>
      <c r="P87" s="212"/>
      <c r="Q87" s="212"/>
      <c r="R87" s="212"/>
      <c r="S87" s="212"/>
      <c r="T87" s="212"/>
      <c r="U87" s="212"/>
      <c r="V87" s="212"/>
      <c r="W87" s="212"/>
      <c r="X87" s="212"/>
    </row>
    <row r="88" spans="1:24" ht="14.25" customHeight="1">
      <c r="A88" s="218" t="s">
        <v>187</v>
      </c>
      <c r="B88" s="223"/>
      <c r="C88" s="223" t="s">
        <v>273</v>
      </c>
      <c r="D88" s="223" t="s">
        <v>89</v>
      </c>
      <c r="E88" s="223" t="s">
        <v>193</v>
      </c>
      <c r="F88" s="223">
        <v>30109</v>
      </c>
      <c r="G88" s="223" t="s">
        <v>274</v>
      </c>
      <c r="H88" s="220"/>
      <c r="I88" s="212"/>
      <c r="J88" s="212"/>
      <c r="K88" s="212"/>
      <c r="L88" s="212"/>
      <c r="M88" s="212"/>
      <c r="N88" s="212"/>
      <c r="O88" s="216">
        <v>4.63</v>
      </c>
      <c r="P88" s="212"/>
      <c r="Q88" s="212"/>
      <c r="R88" s="212"/>
      <c r="S88" s="212"/>
      <c r="T88" s="212"/>
      <c r="U88" s="212"/>
      <c r="V88" s="212"/>
      <c r="W88" s="212"/>
      <c r="X88" s="212"/>
    </row>
    <row r="89" spans="1:24" ht="14.25" customHeight="1">
      <c r="A89" s="221"/>
      <c r="B89" s="221"/>
      <c r="C89" s="221" t="s">
        <v>260</v>
      </c>
      <c r="D89" s="221" t="s">
        <v>89</v>
      </c>
      <c r="E89" s="221" t="s">
        <v>193</v>
      </c>
      <c r="F89" s="221">
        <v>31001</v>
      </c>
      <c r="G89" s="221" t="s">
        <v>275</v>
      </c>
      <c r="H89" s="220"/>
      <c r="I89" s="212"/>
      <c r="J89" s="212"/>
      <c r="K89" s="212"/>
      <c r="L89" s="212"/>
      <c r="M89" s="212"/>
      <c r="N89" s="212"/>
      <c r="O89" s="216">
        <v>76.4</v>
      </c>
      <c r="P89" s="212"/>
      <c r="Q89" s="212"/>
      <c r="R89" s="212"/>
      <c r="S89" s="212"/>
      <c r="T89" s="212"/>
      <c r="U89" s="212"/>
      <c r="V89" s="212"/>
      <c r="W89" s="212"/>
      <c r="X89" s="212"/>
    </row>
    <row r="90" spans="1:24" ht="14.25" customHeight="1">
      <c r="A90" s="221"/>
      <c r="B90" s="221"/>
      <c r="C90" s="221" t="s">
        <v>260</v>
      </c>
      <c r="D90" s="221" t="s">
        <v>91</v>
      </c>
      <c r="E90" s="221" t="s">
        <v>194</v>
      </c>
      <c r="F90" s="221">
        <v>31001</v>
      </c>
      <c r="G90" s="221" t="s">
        <v>275</v>
      </c>
      <c r="H90" s="220"/>
      <c r="I90" s="212"/>
      <c r="J90" s="212"/>
      <c r="K90" s="212"/>
      <c r="L90" s="212"/>
      <c r="M90" s="212"/>
      <c r="N90" s="212"/>
      <c r="O90" s="216">
        <v>51.43</v>
      </c>
      <c r="P90" s="212"/>
      <c r="Q90" s="212"/>
      <c r="R90" s="212"/>
      <c r="S90" s="212"/>
      <c r="T90" s="212"/>
      <c r="U90" s="212"/>
      <c r="V90" s="212"/>
      <c r="W90" s="212"/>
      <c r="X90" s="212"/>
    </row>
    <row r="91" spans="1:24" ht="14.25" customHeight="1">
      <c r="A91" s="224" t="s">
        <v>95</v>
      </c>
      <c r="B91" s="225"/>
      <c r="C91" s="225"/>
      <c r="D91" s="225"/>
      <c r="E91" s="225"/>
      <c r="F91" s="225"/>
      <c r="G91" s="226"/>
      <c r="H91" s="212">
        <v>10294.2</v>
      </c>
      <c r="I91" s="212">
        <v>8797.66</v>
      </c>
      <c r="J91" s="212"/>
      <c r="K91" s="212"/>
      <c r="L91" s="212"/>
      <c r="M91" s="212">
        <v>8797.66</v>
      </c>
      <c r="N91" s="212"/>
      <c r="O91" s="212">
        <v>1496.5400000000002</v>
      </c>
      <c r="P91" s="212"/>
      <c r="Q91" s="212"/>
      <c r="R91" s="212"/>
      <c r="S91" s="212"/>
      <c r="T91" s="212"/>
      <c r="U91" s="212"/>
      <c r="V91" s="212"/>
      <c r="W91" s="212"/>
      <c r="X91" s="212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91:G9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H8" sqref="H8"/>
    </sheetView>
  </sheetViews>
  <sheetFormatPr defaultColWidth="9.140625" defaultRowHeight="14.25" customHeight="1"/>
  <cols>
    <col min="1" max="1" width="10.28125" style="97" customWidth="1"/>
    <col min="2" max="4" width="10.28125" style="97" bestFit="1" customWidth="1"/>
    <col min="5" max="5" width="11.140625" style="97" customWidth="1"/>
    <col min="6" max="6" width="10.00390625" style="97" customWidth="1"/>
    <col min="7" max="7" width="9.8515625" style="97" customWidth="1"/>
    <col min="8" max="8" width="10.140625" style="97" customWidth="1"/>
    <col min="9" max="10" width="6.00390625" style="97" bestFit="1" customWidth="1"/>
    <col min="11" max="11" width="9.28125" style="97" customWidth="1"/>
    <col min="12" max="12" width="10.00390625" style="97" customWidth="1"/>
    <col min="13" max="13" width="10.57421875" style="97" customWidth="1"/>
    <col min="14" max="14" width="10.28125" style="97" customWidth="1"/>
    <col min="15" max="15" width="10.421875" style="97" customWidth="1"/>
    <col min="16" max="17" width="11.140625" style="97" customWidth="1"/>
    <col min="18" max="18" width="9.140625" style="97" customWidth="1"/>
    <col min="19" max="19" width="10.28125" style="97" customWidth="1"/>
    <col min="20" max="22" width="11.7109375" style="97" customWidth="1"/>
    <col min="23" max="23" width="10.28125" style="97" customWidth="1"/>
    <col min="24" max="24" width="9.140625" style="97" customWidth="1"/>
    <col min="25" max="16384" width="9.140625" style="97" customWidth="1"/>
  </cols>
  <sheetData>
    <row r="1" spans="5:23" ht="13.5" customHeight="1">
      <c r="E1" s="197"/>
      <c r="F1" s="197"/>
      <c r="G1" s="197"/>
      <c r="H1" s="197"/>
      <c r="I1" s="98"/>
      <c r="J1" s="98"/>
      <c r="K1" s="98"/>
      <c r="L1" s="98"/>
      <c r="M1" s="98"/>
      <c r="N1" s="98"/>
      <c r="O1" s="98"/>
      <c r="P1" s="98"/>
      <c r="Q1" s="98"/>
      <c r="W1" s="99" t="s">
        <v>276</v>
      </c>
    </row>
    <row r="2" spans="1:23" ht="27.75" customHeight="1">
      <c r="A2" s="86" t="s">
        <v>277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3.5" customHeight="1">
      <c r="A3" s="172" t="s">
        <v>3</v>
      </c>
      <c r="B3" s="172"/>
      <c r="C3" s="198"/>
      <c r="D3" s="198"/>
      <c r="E3" s="198"/>
      <c r="F3" s="198"/>
      <c r="G3" s="198"/>
      <c r="H3" s="198"/>
      <c r="I3" s="122"/>
      <c r="J3" s="122"/>
      <c r="K3" s="122"/>
      <c r="L3" s="122"/>
      <c r="M3" s="122"/>
      <c r="N3" s="122"/>
      <c r="O3" s="122"/>
      <c r="P3" s="122"/>
      <c r="Q3" s="122"/>
      <c r="W3" s="169" t="s">
        <v>144</v>
      </c>
    </row>
    <row r="4" spans="1:23" ht="15.75" customHeight="1">
      <c r="A4" s="134" t="s">
        <v>278</v>
      </c>
      <c r="B4" s="134" t="s">
        <v>154</v>
      </c>
      <c r="C4" s="134" t="s">
        <v>155</v>
      </c>
      <c r="D4" s="134" t="s">
        <v>279</v>
      </c>
      <c r="E4" s="134" t="s">
        <v>156</v>
      </c>
      <c r="F4" s="134" t="s">
        <v>157</v>
      </c>
      <c r="G4" s="134" t="s">
        <v>280</v>
      </c>
      <c r="H4" s="134" t="s">
        <v>281</v>
      </c>
      <c r="I4" s="134" t="s">
        <v>54</v>
      </c>
      <c r="J4" s="124" t="s">
        <v>282</v>
      </c>
      <c r="K4" s="124"/>
      <c r="L4" s="124"/>
      <c r="M4" s="124"/>
      <c r="N4" s="124" t="s">
        <v>163</v>
      </c>
      <c r="O4" s="124"/>
      <c r="P4" s="124"/>
      <c r="Q4" s="205" t="s">
        <v>60</v>
      </c>
      <c r="R4" s="124" t="s">
        <v>61</v>
      </c>
      <c r="S4" s="124"/>
      <c r="T4" s="124"/>
      <c r="U4" s="124"/>
      <c r="V4" s="124"/>
      <c r="W4" s="124"/>
    </row>
    <row r="5" spans="1:23" ht="17.25" customHeight="1">
      <c r="A5" s="134"/>
      <c r="B5" s="134"/>
      <c r="C5" s="134"/>
      <c r="D5" s="134"/>
      <c r="E5" s="134"/>
      <c r="F5" s="134"/>
      <c r="G5" s="134"/>
      <c r="H5" s="134"/>
      <c r="I5" s="134"/>
      <c r="J5" s="124" t="s">
        <v>57</v>
      </c>
      <c r="K5" s="124"/>
      <c r="L5" s="205" t="s">
        <v>58</v>
      </c>
      <c r="M5" s="205" t="s">
        <v>59</v>
      </c>
      <c r="N5" s="205" t="s">
        <v>57</v>
      </c>
      <c r="O5" s="205" t="s">
        <v>58</v>
      </c>
      <c r="P5" s="205" t="s">
        <v>59</v>
      </c>
      <c r="Q5" s="205"/>
      <c r="R5" s="205" t="s">
        <v>56</v>
      </c>
      <c r="S5" s="205" t="s">
        <v>62</v>
      </c>
      <c r="T5" s="205" t="s">
        <v>283</v>
      </c>
      <c r="U5" s="205" t="s">
        <v>64</v>
      </c>
      <c r="V5" s="205" t="s">
        <v>65</v>
      </c>
      <c r="W5" s="205" t="s">
        <v>66</v>
      </c>
    </row>
    <row r="6" spans="1:23" ht="27">
      <c r="A6" s="134"/>
      <c r="B6" s="134"/>
      <c r="C6" s="134"/>
      <c r="D6" s="134"/>
      <c r="E6" s="134"/>
      <c r="F6" s="134"/>
      <c r="G6" s="134"/>
      <c r="H6" s="134"/>
      <c r="I6" s="134"/>
      <c r="J6" s="206" t="s">
        <v>56</v>
      </c>
      <c r="K6" s="206" t="s">
        <v>284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15" customHeight="1">
      <c r="A7" s="199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199">
        <v>15</v>
      </c>
      <c r="P7" s="199">
        <v>16</v>
      </c>
      <c r="Q7" s="199">
        <v>17</v>
      </c>
      <c r="R7" s="199">
        <v>18</v>
      </c>
      <c r="S7" s="199">
        <v>19</v>
      </c>
      <c r="T7" s="199">
        <v>20</v>
      </c>
      <c r="U7" s="199">
        <v>21</v>
      </c>
      <c r="V7" s="199">
        <v>22</v>
      </c>
      <c r="W7" s="199">
        <v>23</v>
      </c>
    </row>
    <row r="8" spans="1:23" ht="18.75" customHeight="1">
      <c r="A8" s="151" t="s">
        <v>285</v>
      </c>
      <c r="B8" s="155"/>
      <c r="C8" s="155" t="s">
        <v>68</v>
      </c>
      <c r="D8" s="155" t="s">
        <v>68</v>
      </c>
      <c r="E8" s="155" t="s">
        <v>68</v>
      </c>
      <c r="F8" s="155" t="s">
        <v>68</v>
      </c>
      <c r="G8" s="155" t="s">
        <v>68</v>
      </c>
      <c r="H8" s="155" t="s">
        <v>68</v>
      </c>
      <c r="I8" s="207" t="s">
        <v>68</v>
      </c>
      <c r="J8" s="207" t="s">
        <v>68</v>
      </c>
      <c r="K8" s="207"/>
      <c r="L8" s="207" t="s">
        <v>68</v>
      </c>
      <c r="M8" s="207" t="s">
        <v>68</v>
      </c>
      <c r="N8" s="207" t="s">
        <v>68</v>
      </c>
      <c r="O8" s="207"/>
      <c r="P8" s="207"/>
      <c r="Q8" s="207" t="s">
        <v>68</v>
      </c>
      <c r="R8" s="207" t="s">
        <v>68</v>
      </c>
      <c r="S8" s="207" t="s">
        <v>68</v>
      </c>
      <c r="T8" s="207" t="s">
        <v>68</v>
      </c>
      <c r="U8" s="207"/>
      <c r="V8" s="207" t="s">
        <v>68</v>
      </c>
      <c r="W8" s="207" t="s">
        <v>68</v>
      </c>
    </row>
    <row r="9" spans="1:23" ht="18.75" customHeight="1">
      <c r="A9" s="200" t="s">
        <v>95</v>
      </c>
      <c r="B9" s="201"/>
      <c r="C9" s="202"/>
      <c r="D9" s="202"/>
      <c r="E9" s="202"/>
      <c r="F9" s="202"/>
      <c r="G9" s="202"/>
      <c r="H9" s="203"/>
      <c r="I9" s="208" t="s">
        <v>68</v>
      </c>
      <c r="J9" s="208" t="s">
        <v>68</v>
      </c>
      <c r="K9" s="208"/>
      <c r="L9" s="208" t="s">
        <v>68</v>
      </c>
      <c r="M9" s="208" t="s">
        <v>68</v>
      </c>
      <c r="N9" s="208" t="s">
        <v>68</v>
      </c>
      <c r="O9" s="208"/>
      <c r="P9" s="208"/>
      <c r="Q9" s="208" t="s">
        <v>68</v>
      </c>
      <c r="R9" s="208" t="s">
        <v>68</v>
      </c>
      <c r="S9" s="208" t="s">
        <v>68</v>
      </c>
      <c r="T9" s="208" t="s">
        <v>68</v>
      </c>
      <c r="U9" s="208"/>
      <c r="V9" s="208" t="s">
        <v>68</v>
      </c>
      <c r="W9" s="208" t="s">
        <v>68</v>
      </c>
    </row>
    <row r="10" spans="1:3" ht="14.25" customHeight="1">
      <c r="A10" s="204" t="s">
        <v>286</v>
      </c>
      <c r="B10" s="204"/>
      <c r="C10" s="204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C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workbookViewId="0" topLeftCell="A1">
      <selection activeCell="L261" sqref="L261"/>
    </sheetView>
  </sheetViews>
  <sheetFormatPr defaultColWidth="9.140625" defaultRowHeight="12.75"/>
  <cols>
    <col min="1" max="1" width="34.28125" style="83" customWidth="1"/>
    <col min="2" max="2" width="29.00390625" style="83" customWidth="1"/>
    <col min="3" max="5" width="23.57421875" style="83" customWidth="1"/>
    <col min="6" max="6" width="11.28125" style="84" customWidth="1"/>
    <col min="7" max="7" width="25.140625" style="83" customWidth="1"/>
    <col min="8" max="8" width="15.57421875" style="84" customWidth="1"/>
    <col min="9" max="9" width="13.421875" style="84" customWidth="1"/>
    <col min="10" max="10" width="18.8515625" style="83" customWidth="1"/>
    <col min="11" max="11" width="9.140625" style="84" customWidth="1"/>
    <col min="12" max="16384" width="9.140625" style="84" customWidth="1"/>
  </cols>
  <sheetData>
    <row r="1" ht="12" customHeight="1">
      <c r="J1" s="96" t="s">
        <v>287</v>
      </c>
    </row>
    <row r="2" spans="1:10" ht="28.5" customHeight="1">
      <c r="A2" s="85" t="s">
        <v>288</v>
      </c>
      <c r="B2" s="86"/>
      <c r="C2" s="86"/>
      <c r="D2" s="86"/>
      <c r="E2" s="86"/>
      <c r="F2" s="87"/>
      <c r="G2" s="86"/>
      <c r="H2" s="87"/>
      <c r="I2" s="87"/>
      <c r="J2" s="86"/>
    </row>
    <row r="3" spans="1:8" ht="17.25" customHeight="1">
      <c r="A3" s="88" t="s">
        <v>3</v>
      </c>
      <c r="B3" s="88"/>
      <c r="C3" s="88"/>
      <c r="D3" s="88"/>
      <c r="E3" s="88"/>
      <c r="F3" s="88"/>
      <c r="G3" s="88"/>
      <c r="H3" s="88"/>
    </row>
    <row r="4" spans="1:10" ht="44.25" customHeight="1">
      <c r="A4" s="89" t="s">
        <v>289</v>
      </c>
      <c r="B4" s="89" t="s">
        <v>290</v>
      </c>
      <c r="C4" s="89" t="s">
        <v>291</v>
      </c>
      <c r="D4" s="89" t="s">
        <v>292</v>
      </c>
      <c r="E4" s="89" t="s">
        <v>293</v>
      </c>
      <c r="F4" s="90" t="s">
        <v>294</v>
      </c>
      <c r="G4" s="89" t="s">
        <v>295</v>
      </c>
      <c r="H4" s="90" t="s">
        <v>296</v>
      </c>
      <c r="I4" s="90" t="s">
        <v>297</v>
      </c>
      <c r="J4" s="89" t="s">
        <v>298</v>
      </c>
    </row>
    <row r="5" spans="1:10" ht="14.25" customHeight="1">
      <c r="A5" s="89">
        <v>1</v>
      </c>
      <c r="B5" s="89">
        <v>2</v>
      </c>
      <c r="C5" s="89">
        <v>3</v>
      </c>
      <c r="D5" s="89">
        <v>4</v>
      </c>
      <c r="E5" s="89">
        <v>5</v>
      </c>
      <c r="F5" s="90">
        <v>6</v>
      </c>
      <c r="G5" s="89">
        <v>7</v>
      </c>
      <c r="H5" s="90">
        <v>8</v>
      </c>
      <c r="I5" s="90">
        <v>9</v>
      </c>
      <c r="J5" s="89">
        <v>10</v>
      </c>
    </row>
    <row r="6" spans="1:10" ht="42" customHeight="1">
      <c r="A6" s="95" t="s">
        <v>67</v>
      </c>
      <c r="B6" s="92"/>
      <c r="C6" s="92"/>
      <c r="D6" s="92"/>
      <c r="E6" s="91"/>
      <c r="F6" s="93"/>
      <c r="G6" s="91"/>
      <c r="H6" s="93"/>
      <c r="I6" s="93"/>
      <c r="J6" s="91"/>
    </row>
    <row r="7" spans="1:10" ht="42" customHeight="1">
      <c r="A7" s="95" t="s">
        <v>299</v>
      </c>
      <c r="B7" s="182" t="s">
        <v>68</v>
      </c>
      <c r="C7" s="182" t="s">
        <v>68</v>
      </c>
      <c r="D7" s="182" t="s">
        <v>68</v>
      </c>
      <c r="E7" s="95" t="s">
        <v>68</v>
      </c>
      <c r="F7" s="182" t="s">
        <v>68</v>
      </c>
      <c r="G7" s="95" t="s">
        <v>68</v>
      </c>
      <c r="H7" s="182" t="s">
        <v>68</v>
      </c>
      <c r="I7" s="182" t="s">
        <v>68</v>
      </c>
      <c r="J7" s="95" t="s">
        <v>68</v>
      </c>
    </row>
    <row r="8" spans="1:10" ht="69" customHeight="1">
      <c r="A8" s="183" t="s">
        <v>300</v>
      </c>
      <c r="B8" s="184"/>
      <c r="C8" s="182" t="s">
        <v>301</v>
      </c>
      <c r="D8" s="182" t="s">
        <v>302</v>
      </c>
      <c r="E8" s="95" t="s">
        <v>303</v>
      </c>
      <c r="F8" s="182" t="s">
        <v>304</v>
      </c>
      <c r="G8" s="95">
        <v>39</v>
      </c>
      <c r="H8" s="182" t="s">
        <v>305</v>
      </c>
      <c r="I8" s="182" t="s">
        <v>306</v>
      </c>
      <c r="J8" s="95" t="s">
        <v>307</v>
      </c>
    </row>
    <row r="9" spans="1:10" ht="54.75" customHeight="1">
      <c r="A9" s="183"/>
      <c r="B9" s="184"/>
      <c r="C9" s="182" t="s">
        <v>308</v>
      </c>
      <c r="D9" s="182" t="s">
        <v>309</v>
      </c>
      <c r="E9" s="95" t="s">
        <v>310</v>
      </c>
      <c r="F9" s="182" t="s">
        <v>304</v>
      </c>
      <c r="G9" s="95" t="s">
        <v>311</v>
      </c>
      <c r="H9" s="182" t="s">
        <v>68</v>
      </c>
      <c r="I9" s="182" t="s">
        <v>312</v>
      </c>
      <c r="J9" s="95" t="s">
        <v>313</v>
      </c>
    </row>
    <row r="10" spans="1:10" ht="54.75" customHeight="1">
      <c r="A10" s="183"/>
      <c r="B10" s="184"/>
      <c r="C10" s="182" t="s">
        <v>314</v>
      </c>
      <c r="D10" s="182" t="s">
        <v>315</v>
      </c>
      <c r="E10" s="95" t="s">
        <v>316</v>
      </c>
      <c r="F10" s="182" t="s">
        <v>317</v>
      </c>
      <c r="G10" s="95" t="s">
        <v>318</v>
      </c>
      <c r="H10" s="182" t="s">
        <v>319</v>
      </c>
      <c r="I10" s="182" t="s">
        <v>306</v>
      </c>
      <c r="J10" s="95" t="s">
        <v>320</v>
      </c>
    </row>
    <row r="11" spans="1:10" ht="54.75" customHeight="1">
      <c r="A11" s="185"/>
      <c r="B11" s="186"/>
      <c r="C11" s="182" t="s">
        <v>314</v>
      </c>
      <c r="D11" s="182" t="s">
        <v>315</v>
      </c>
      <c r="E11" s="95" t="s">
        <v>321</v>
      </c>
      <c r="F11" s="182" t="s">
        <v>317</v>
      </c>
      <c r="G11" s="95" t="s">
        <v>318</v>
      </c>
      <c r="H11" s="182" t="s">
        <v>319</v>
      </c>
      <c r="I11" s="182" t="s">
        <v>306</v>
      </c>
      <c r="J11" s="95" t="s">
        <v>322</v>
      </c>
    </row>
    <row r="12" spans="1:10" ht="54.75" customHeight="1">
      <c r="A12" s="183" t="s">
        <v>323</v>
      </c>
      <c r="B12" s="184"/>
      <c r="C12" s="182" t="s">
        <v>301</v>
      </c>
      <c r="D12" s="182" t="s">
        <v>302</v>
      </c>
      <c r="E12" s="95" t="s">
        <v>324</v>
      </c>
      <c r="F12" s="182" t="s">
        <v>304</v>
      </c>
      <c r="G12" s="95">
        <v>16</v>
      </c>
      <c r="H12" s="182" t="s">
        <v>305</v>
      </c>
      <c r="I12" s="182" t="s">
        <v>306</v>
      </c>
      <c r="J12" s="95" t="s">
        <v>325</v>
      </c>
    </row>
    <row r="13" spans="1:10" ht="54.75" customHeight="1">
      <c r="A13" s="183"/>
      <c r="B13" s="184"/>
      <c r="C13" s="182" t="s">
        <v>308</v>
      </c>
      <c r="D13" s="182" t="s">
        <v>309</v>
      </c>
      <c r="E13" s="95" t="s">
        <v>310</v>
      </c>
      <c r="F13" s="182" t="s">
        <v>304</v>
      </c>
      <c r="G13" s="95" t="s">
        <v>311</v>
      </c>
      <c r="H13" s="182" t="s">
        <v>68</v>
      </c>
      <c r="I13" s="182" t="s">
        <v>312</v>
      </c>
      <c r="J13" s="95" t="s">
        <v>313</v>
      </c>
    </row>
    <row r="14" spans="1:10" ht="54.75" customHeight="1">
      <c r="A14" s="183"/>
      <c r="B14" s="184"/>
      <c r="C14" s="182" t="s">
        <v>314</v>
      </c>
      <c r="D14" s="182" t="s">
        <v>315</v>
      </c>
      <c r="E14" s="95" t="s">
        <v>316</v>
      </c>
      <c r="F14" s="182" t="s">
        <v>317</v>
      </c>
      <c r="G14" s="95" t="s">
        <v>318</v>
      </c>
      <c r="H14" s="182" t="s">
        <v>319</v>
      </c>
      <c r="I14" s="182" t="s">
        <v>306</v>
      </c>
      <c r="J14" s="95" t="s">
        <v>320</v>
      </c>
    </row>
    <row r="15" spans="1:10" ht="54.75" customHeight="1">
      <c r="A15" s="185"/>
      <c r="B15" s="186"/>
      <c r="C15" s="182" t="s">
        <v>314</v>
      </c>
      <c r="D15" s="182" t="s">
        <v>315</v>
      </c>
      <c r="E15" s="95" t="s">
        <v>321</v>
      </c>
      <c r="F15" s="182" t="s">
        <v>317</v>
      </c>
      <c r="G15" s="95" t="s">
        <v>318</v>
      </c>
      <c r="H15" s="182" t="s">
        <v>319</v>
      </c>
      <c r="I15" s="182" t="s">
        <v>306</v>
      </c>
      <c r="J15" s="95" t="s">
        <v>322</v>
      </c>
    </row>
    <row r="16" spans="1:10" ht="54.75" customHeight="1">
      <c r="A16" s="183" t="s">
        <v>326</v>
      </c>
      <c r="B16" s="184"/>
      <c r="C16" s="182" t="s">
        <v>301</v>
      </c>
      <c r="D16" s="182" t="s">
        <v>302</v>
      </c>
      <c r="E16" s="95" t="s">
        <v>303</v>
      </c>
      <c r="F16" s="182" t="s">
        <v>304</v>
      </c>
      <c r="G16" s="95">
        <v>39</v>
      </c>
      <c r="H16" s="182" t="s">
        <v>305</v>
      </c>
      <c r="I16" s="182" t="s">
        <v>306</v>
      </c>
      <c r="J16" s="95" t="s">
        <v>307</v>
      </c>
    </row>
    <row r="17" spans="1:10" ht="54.75" customHeight="1">
      <c r="A17" s="183"/>
      <c r="B17" s="184"/>
      <c r="C17" s="182" t="s">
        <v>308</v>
      </c>
      <c r="D17" s="182" t="s">
        <v>309</v>
      </c>
      <c r="E17" s="95" t="s">
        <v>310</v>
      </c>
      <c r="F17" s="182" t="s">
        <v>304</v>
      </c>
      <c r="G17" s="95" t="s">
        <v>311</v>
      </c>
      <c r="H17" s="182" t="s">
        <v>68</v>
      </c>
      <c r="I17" s="182" t="s">
        <v>312</v>
      </c>
      <c r="J17" s="95" t="s">
        <v>313</v>
      </c>
    </row>
    <row r="18" spans="1:10" ht="54.75" customHeight="1">
      <c r="A18" s="183"/>
      <c r="B18" s="184"/>
      <c r="C18" s="182" t="s">
        <v>314</v>
      </c>
      <c r="D18" s="182" t="s">
        <v>315</v>
      </c>
      <c r="E18" s="95" t="s">
        <v>316</v>
      </c>
      <c r="F18" s="182" t="s">
        <v>317</v>
      </c>
      <c r="G18" s="95" t="s">
        <v>318</v>
      </c>
      <c r="H18" s="182" t="s">
        <v>319</v>
      </c>
      <c r="I18" s="182" t="s">
        <v>306</v>
      </c>
      <c r="J18" s="95" t="s">
        <v>320</v>
      </c>
    </row>
    <row r="19" spans="1:10" ht="54.75" customHeight="1">
      <c r="A19" s="185"/>
      <c r="B19" s="186"/>
      <c r="C19" s="182" t="s">
        <v>314</v>
      </c>
      <c r="D19" s="182" t="s">
        <v>315</v>
      </c>
      <c r="E19" s="95" t="s">
        <v>321</v>
      </c>
      <c r="F19" s="182" t="s">
        <v>317</v>
      </c>
      <c r="G19" s="95" t="s">
        <v>318</v>
      </c>
      <c r="H19" s="182" t="s">
        <v>319</v>
      </c>
      <c r="I19" s="182" t="s">
        <v>306</v>
      </c>
      <c r="J19" s="95" t="s">
        <v>322</v>
      </c>
    </row>
    <row r="20" spans="1:10" ht="54.75" customHeight="1">
      <c r="A20" s="183" t="s">
        <v>327</v>
      </c>
      <c r="B20" s="184"/>
      <c r="C20" s="182" t="s">
        <v>301</v>
      </c>
      <c r="D20" s="182" t="s">
        <v>302</v>
      </c>
      <c r="E20" s="95" t="s">
        <v>303</v>
      </c>
      <c r="F20" s="182" t="s">
        <v>304</v>
      </c>
      <c r="G20" s="95">
        <v>39</v>
      </c>
      <c r="H20" s="182" t="s">
        <v>305</v>
      </c>
      <c r="I20" s="182" t="s">
        <v>306</v>
      </c>
      <c r="J20" s="95" t="s">
        <v>307</v>
      </c>
    </row>
    <row r="21" spans="1:10" ht="54.75" customHeight="1">
      <c r="A21" s="183"/>
      <c r="B21" s="184"/>
      <c r="C21" s="182" t="s">
        <v>308</v>
      </c>
      <c r="D21" s="182" t="s">
        <v>309</v>
      </c>
      <c r="E21" s="95" t="s">
        <v>310</v>
      </c>
      <c r="F21" s="182" t="s">
        <v>304</v>
      </c>
      <c r="G21" s="95" t="s">
        <v>311</v>
      </c>
      <c r="H21" s="182" t="s">
        <v>68</v>
      </c>
      <c r="I21" s="182" t="s">
        <v>312</v>
      </c>
      <c r="J21" s="95" t="s">
        <v>313</v>
      </c>
    </row>
    <row r="22" spans="1:10" ht="54.75" customHeight="1">
      <c r="A22" s="183"/>
      <c r="B22" s="184"/>
      <c r="C22" s="182" t="s">
        <v>314</v>
      </c>
      <c r="D22" s="182" t="s">
        <v>315</v>
      </c>
      <c r="E22" s="95" t="s">
        <v>316</v>
      </c>
      <c r="F22" s="182" t="s">
        <v>317</v>
      </c>
      <c r="G22" s="95" t="s">
        <v>318</v>
      </c>
      <c r="H22" s="182" t="s">
        <v>319</v>
      </c>
      <c r="I22" s="182" t="s">
        <v>306</v>
      </c>
      <c r="J22" s="95" t="s">
        <v>320</v>
      </c>
    </row>
    <row r="23" spans="1:10" ht="54.75" customHeight="1">
      <c r="A23" s="185"/>
      <c r="B23" s="186"/>
      <c r="C23" s="182" t="s">
        <v>314</v>
      </c>
      <c r="D23" s="182" t="s">
        <v>315</v>
      </c>
      <c r="E23" s="95" t="s">
        <v>321</v>
      </c>
      <c r="F23" s="182" t="s">
        <v>317</v>
      </c>
      <c r="G23" s="95" t="s">
        <v>318</v>
      </c>
      <c r="H23" s="182" t="s">
        <v>319</v>
      </c>
      <c r="I23" s="182" t="s">
        <v>306</v>
      </c>
      <c r="J23" s="95" t="s">
        <v>322</v>
      </c>
    </row>
    <row r="24" spans="1:10" ht="54.75" customHeight="1">
      <c r="A24" s="187" t="s">
        <v>328</v>
      </c>
      <c r="B24" s="187" t="s">
        <v>329</v>
      </c>
      <c r="C24" s="182" t="s">
        <v>301</v>
      </c>
      <c r="D24" s="182" t="s">
        <v>302</v>
      </c>
      <c r="E24" s="95" t="s">
        <v>330</v>
      </c>
      <c r="F24" s="182" t="s">
        <v>304</v>
      </c>
      <c r="G24" s="95">
        <v>39</v>
      </c>
      <c r="H24" s="182" t="s">
        <v>305</v>
      </c>
      <c r="I24" s="182" t="s">
        <v>306</v>
      </c>
      <c r="J24" s="95" t="s">
        <v>331</v>
      </c>
    </row>
    <row r="25" spans="1:10" ht="79.5" customHeight="1">
      <c r="A25" s="183"/>
      <c r="B25" s="183"/>
      <c r="C25" s="182" t="s">
        <v>301</v>
      </c>
      <c r="D25" s="182" t="s">
        <v>302</v>
      </c>
      <c r="E25" s="95" t="s">
        <v>332</v>
      </c>
      <c r="F25" s="182" t="s">
        <v>317</v>
      </c>
      <c r="G25" s="95" t="s">
        <v>333</v>
      </c>
      <c r="H25" s="182" t="s">
        <v>334</v>
      </c>
      <c r="I25" s="182" t="s">
        <v>306</v>
      </c>
      <c r="J25" s="95" t="s">
        <v>335</v>
      </c>
    </row>
    <row r="26" spans="1:10" ht="54.75" customHeight="1">
      <c r="A26" s="183"/>
      <c r="B26" s="183"/>
      <c r="C26" s="182" t="s">
        <v>308</v>
      </c>
      <c r="D26" s="182" t="s">
        <v>309</v>
      </c>
      <c r="E26" s="95" t="s">
        <v>310</v>
      </c>
      <c r="F26" s="182" t="s">
        <v>304</v>
      </c>
      <c r="G26" s="95" t="s">
        <v>311</v>
      </c>
      <c r="H26" s="182" t="s">
        <v>68</v>
      </c>
      <c r="I26" s="182" t="s">
        <v>312</v>
      </c>
      <c r="J26" s="95" t="s">
        <v>336</v>
      </c>
    </row>
    <row r="27" spans="1:10" ht="54.75" customHeight="1">
      <c r="A27" s="183"/>
      <c r="B27" s="183"/>
      <c r="C27" s="182" t="s">
        <v>314</v>
      </c>
      <c r="D27" s="182" t="s">
        <v>315</v>
      </c>
      <c r="E27" s="95" t="s">
        <v>321</v>
      </c>
      <c r="F27" s="182" t="s">
        <v>317</v>
      </c>
      <c r="G27" s="95" t="s">
        <v>318</v>
      </c>
      <c r="H27" s="182" t="s">
        <v>319</v>
      </c>
      <c r="I27" s="182" t="s">
        <v>306</v>
      </c>
      <c r="J27" s="95" t="s">
        <v>322</v>
      </c>
    </row>
    <row r="28" spans="1:10" ht="54.75" customHeight="1">
      <c r="A28" s="185"/>
      <c r="B28" s="185"/>
      <c r="C28" s="182" t="s">
        <v>314</v>
      </c>
      <c r="D28" s="182" t="s">
        <v>315</v>
      </c>
      <c r="E28" s="95" t="s">
        <v>316</v>
      </c>
      <c r="F28" s="182" t="s">
        <v>317</v>
      </c>
      <c r="G28" s="95" t="s">
        <v>318</v>
      </c>
      <c r="H28" s="182" t="s">
        <v>319</v>
      </c>
      <c r="I28" s="182" t="s">
        <v>306</v>
      </c>
      <c r="J28" s="95" t="s">
        <v>337</v>
      </c>
    </row>
    <row r="29" spans="1:10" ht="54.75" customHeight="1">
      <c r="A29" s="188" t="s">
        <v>338</v>
      </c>
      <c r="B29" s="189" t="s">
        <v>329</v>
      </c>
      <c r="C29" s="182" t="s">
        <v>301</v>
      </c>
      <c r="D29" s="182" t="s">
        <v>302</v>
      </c>
      <c r="E29" s="95" t="s">
        <v>339</v>
      </c>
      <c r="F29" s="182" t="s">
        <v>304</v>
      </c>
      <c r="G29" s="95" t="s">
        <v>333</v>
      </c>
      <c r="H29" s="182" t="s">
        <v>305</v>
      </c>
      <c r="I29" s="182" t="s">
        <v>306</v>
      </c>
      <c r="J29" s="95" t="s">
        <v>340</v>
      </c>
    </row>
    <row r="30" spans="1:10" ht="54.75" customHeight="1">
      <c r="A30" s="190"/>
      <c r="B30" s="184"/>
      <c r="C30" s="182" t="s">
        <v>301</v>
      </c>
      <c r="D30" s="182" t="s">
        <v>302</v>
      </c>
      <c r="E30" s="95" t="s">
        <v>303</v>
      </c>
      <c r="F30" s="182" t="s">
        <v>304</v>
      </c>
      <c r="G30" s="95">
        <v>39</v>
      </c>
      <c r="H30" s="182" t="s">
        <v>305</v>
      </c>
      <c r="I30" s="182" t="s">
        <v>306</v>
      </c>
      <c r="J30" s="95" t="s">
        <v>307</v>
      </c>
    </row>
    <row r="31" spans="1:10" ht="54.75" customHeight="1">
      <c r="A31" s="190"/>
      <c r="B31" s="184"/>
      <c r="C31" s="182" t="s">
        <v>301</v>
      </c>
      <c r="D31" s="182" t="s">
        <v>302</v>
      </c>
      <c r="E31" s="95" t="s">
        <v>324</v>
      </c>
      <c r="F31" s="182" t="s">
        <v>304</v>
      </c>
      <c r="G31" s="95">
        <v>16</v>
      </c>
      <c r="H31" s="182" t="s">
        <v>305</v>
      </c>
      <c r="I31" s="182" t="s">
        <v>306</v>
      </c>
      <c r="J31" s="95" t="s">
        <v>325</v>
      </c>
    </row>
    <row r="32" spans="1:10" ht="54.75" customHeight="1">
      <c r="A32" s="190"/>
      <c r="B32" s="184"/>
      <c r="C32" s="182" t="s">
        <v>308</v>
      </c>
      <c r="D32" s="182" t="s">
        <v>309</v>
      </c>
      <c r="E32" s="95" t="s">
        <v>310</v>
      </c>
      <c r="F32" s="182" t="s">
        <v>304</v>
      </c>
      <c r="G32" s="95" t="s">
        <v>311</v>
      </c>
      <c r="H32" s="182" t="s">
        <v>68</v>
      </c>
      <c r="I32" s="182" t="s">
        <v>312</v>
      </c>
      <c r="J32" s="95" t="s">
        <v>313</v>
      </c>
    </row>
    <row r="33" spans="1:10" ht="54.75" customHeight="1">
      <c r="A33" s="190"/>
      <c r="B33" s="184"/>
      <c r="C33" s="182" t="s">
        <v>314</v>
      </c>
      <c r="D33" s="182" t="s">
        <v>315</v>
      </c>
      <c r="E33" s="95" t="s">
        <v>316</v>
      </c>
      <c r="F33" s="182" t="s">
        <v>317</v>
      </c>
      <c r="G33" s="95" t="s">
        <v>318</v>
      </c>
      <c r="H33" s="182" t="s">
        <v>319</v>
      </c>
      <c r="I33" s="182" t="s">
        <v>306</v>
      </c>
      <c r="J33" s="95" t="s">
        <v>320</v>
      </c>
    </row>
    <row r="34" spans="1:10" ht="54.75" customHeight="1">
      <c r="A34" s="191"/>
      <c r="B34" s="186"/>
      <c r="C34" s="182" t="s">
        <v>314</v>
      </c>
      <c r="D34" s="182" t="s">
        <v>315</v>
      </c>
      <c r="E34" s="95" t="s">
        <v>321</v>
      </c>
      <c r="F34" s="182" t="s">
        <v>317</v>
      </c>
      <c r="G34" s="95" t="s">
        <v>318</v>
      </c>
      <c r="H34" s="182" t="s">
        <v>319</v>
      </c>
      <c r="I34" s="182" t="s">
        <v>306</v>
      </c>
      <c r="J34" s="95" t="s">
        <v>322</v>
      </c>
    </row>
    <row r="35" spans="1:10" ht="54.75" customHeight="1">
      <c r="A35" s="183" t="s">
        <v>341</v>
      </c>
      <c r="B35" s="192" t="s">
        <v>329</v>
      </c>
      <c r="C35" s="182" t="s">
        <v>301</v>
      </c>
      <c r="D35" s="182" t="s">
        <v>302</v>
      </c>
      <c r="E35" s="95" t="s">
        <v>303</v>
      </c>
      <c r="F35" s="182" t="s">
        <v>304</v>
      </c>
      <c r="G35" s="95">
        <v>39</v>
      </c>
      <c r="H35" s="182" t="s">
        <v>305</v>
      </c>
      <c r="I35" s="182" t="s">
        <v>306</v>
      </c>
      <c r="J35" s="95" t="s">
        <v>307</v>
      </c>
    </row>
    <row r="36" spans="1:10" ht="54.75" customHeight="1">
      <c r="A36" s="183"/>
      <c r="B36" s="192"/>
      <c r="C36" s="182" t="s">
        <v>308</v>
      </c>
      <c r="D36" s="182" t="s">
        <v>309</v>
      </c>
      <c r="E36" s="95" t="s">
        <v>310</v>
      </c>
      <c r="F36" s="182" t="s">
        <v>304</v>
      </c>
      <c r="G36" s="95" t="s">
        <v>311</v>
      </c>
      <c r="H36" s="182" t="s">
        <v>68</v>
      </c>
      <c r="I36" s="182" t="s">
        <v>312</v>
      </c>
      <c r="J36" s="95" t="s">
        <v>313</v>
      </c>
    </row>
    <row r="37" spans="1:10" ht="54.75" customHeight="1">
      <c r="A37" s="183"/>
      <c r="B37" s="192"/>
      <c r="C37" s="182" t="s">
        <v>314</v>
      </c>
      <c r="D37" s="182" t="s">
        <v>315</v>
      </c>
      <c r="E37" s="95" t="s">
        <v>316</v>
      </c>
      <c r="F37" s="182" t="s">
        <v>317</v>
      </c>
      <c r="G37" s="95" t="s">
        <v>318</v>
      </c>
      <c r="H37" s="182" t="s">
        <v>319</v>
      </c>
      <c r="I37" s="182" t="s">
        <v>306</v>
      </c>
      <c r="J37" s="95" t="s">
        <v>320</v>
      </c>
    </row>
    <row r="38" spans="1:10" ht="54.75" customHeight="1">
      <c r="A38" s="185"/>
      <c r="B38" s="193"/>
      <c r="C38" s="182" t="s">
        <v>314</v>
      </c>
      <c r="D38" s="182" t="s">
        <v>315</v>
      </c>
      <c r="E38" s="95" t="s">
        <v>321</v>
      </c>
      <c r="F38" s="182" t="s">
        <v>317</v>
      </c>
      <c r="G38" s="95" t="s">
        <v>318</v>
      </c>
      <c r="H38" s="182" t="s">
        <v>319</v>
      </c>
      <c r="I38" s="182" t="s">
        <v>306</v>
      </c>
      <c r="J38" s="95" t="s">
        <v>322</v>
      </c>
    </row>
    <row r="39" spans="1:10" ht="54.75" customHeight="1">
      <c r="A39" s="183" t="s">
        <v>342</v>
      </c>
      <c r="B39" s="192" t="s">
        <v>329</v>
      </c>
      <c r="C39" s="182" t="s">
        <v>301</v>
      </c>
      <c r="D39" s="182" t="s">
        <v>302</v>
      </c>
      <c r="E39" s="95" t="s">
        <v>324</v>
      </c>
      <c r="F39" s="182" t="s">
        <v>304</v>
      </c>
      <c r="G39" s="95">
        <v>0</v>
      </c>
      <c r="H39" s="182" t="s">
        <v>305</v>
      </c>
      <c r="I39" s="182" t="s">
        <v>306</v>
      </c>
      <c r="J39" s="95" t="s">
        <v>325</v>
      </c>
    </row>
    <row r="40" spans="1:10" ht="54.75" customHeight="1">
      <c r="A40" s="183"/>
      <c r="B40" s="192"/>
      <c r="C40" s="182" t="s">
        <v>308</v>
      </c>
      <c r="D40" s="182" t="s">
        <v>309</v>
      </c>
      <c r="E40" s="95" t="s">
        <v>310</v>
      </c>
      <c r="F40" s="182" t="s">
        <v>304</v>
      </c>
      <c r="G40" s="95" t="s">
        <v>311</v>
      </c>
      <c r="H40" s="182" t="s">
        <v>68</v>
      </c>
      <c r="I40" s="182" t="s">
        <v>312</v>
      </c>
      <c r="J40" s="95" t="s">
        <v>313</v>
      </c>
    </row>
    <row r="41" spans="1:10" ht="54.75" customHeight="1">
      <c r="A41" s="183"/>
      <c r="B41" s="192"/>
      <c r="C41" s="182" t="s">
        <v>314</v>
      </c>
      <c r="D41" s="182" t="s">
        <v>315</v>
      </c>
      <c r="E41" s="95" t="s">
        <v>316</v>
      </c>
      <c r="F41" s="182" t="s">
        <v>317</v>
      </c>
      <c r="G41" s="95" t="s">
        <v>318</v>
      </c>
      <c r="H41" s="182" t="s">
        <v>319</v>
      </c>
      <c r="I41" s="182" t="s">
        <v>306</v>
      </c>
      <c r="J41" s="95" t="s">
        <v>320</v>
      </c>
    </row>
    <row r="42" spans="1:10" ht="54.75" customHeight="1">
      <c r="A42" s="185"/>
      <c r="B42" s="193"/>
      <c r="C42" s="182" t="s">
        <v>314</v>
      </c>
      <c r="D42" s="182" t="s">
        <v>315</v>
      </c>
      <c r="E42" s="95" t="s">
        <v>321</v>
      </c>
      <c r="F42" s="182" t="s">
        <v>317</v>
      </c>
      <c r="G42" s="95" t="s">
        <v>318</v>
      </c>
      <c r="H42" s="182" t="s">
        <v>319</v>
      </c>
      <c r="I42" s="182" t="s">
        <v>306</v>
      </c>
      <c r="J42" s="95" t="s">
        <v>322</v>
      </c>
    </row>
    <row r="43" spans="1:10" ht="54.75" customHeight="1">
      <c r="A43" s="183" t="s">
        <v>343</v>
      </c>
      <c r="B43" s="192" t="s">
        <v>329</v>
      </c>
      <c r="C43" s="182" t="s">
        <v>301</v>
      </c>
      <c r="D43" s="182" t="s">
        <v>302</v>
      </c>
      <c r="E43" s="95" t="s">
        <v>303</v>
      </c>
      <c r="F43" s="182" t="s">
        <v>304</v>
      </c>
      <c r="G43" s="95">
        <v>39</v>
      </c>
      <c r="H43" s="182" t="s">
        <v>305</v>
      </c>
      <c r="I43" s="182" t="s">
        <v>306</v>
      </c>
      <c r="J43" s="95" t="s">
        <v>307</v>
      </c>
    </row>
    <row r="44" spans="1:10" ht="54.75" customHeight="1">
      <c r="A44" s="183"/>
      <c r="B44" s="192"/>
      <c r="C44" s="182" t="s">
        <v>308</v>
      </c>
      <c r="D44" s="182" t="s">
        <v>309</v>
      </c>
      <c r="E44" s="95" t="s">
        <v>310</v>
      </c>
      <c r="F44" s="182" t="s">
        <v>304</v>
      </c>
      <c r="G44" s="95" t="s">
        <v>311</v>
      </c>
      <c r="H44" s="182" t="s">
        <v>68</v>
      </c>
      <c r="I44" s="182" t="s">
        <v>312</v>
      </c>
      <c r="J44" s="95" t="s">
        <v>313</v>
      </c>
    </row>
    <row r="45" spans="1:10" ht="54.75" customHeight="1">
      <c r="A45" s="183"/>
      <c r="B45" s="192"/>
      <c r="C45" s="182" t="s">
        <v>314</v>
      </c>
      <c r="D45" s="182" t="s">
        <v>315</v>
      </c>
      <c r="E45" s="95" t="s">
        <v>316</v>
      </c>
      <c r="F45" s="182" t="s">
        <v>317</v>
      </c>
      <c r="G45" s="95" t="s">
        <v>318</v>
      </c>
      <c r="H45" s="182" t="s">
        <v>319</v>
      </c>
      <c r="I45" s="182" t="s">
        <v>306</v>
      </c>
      <c r="J45" s="95" t="s">
        <v>320</v>
      </c>
    </row>
    <row r="46" spans="1:10" ht="54.75" customHeight="1">
      <c r="A46" s="185"/>
      <c r="B46" s="193"/>
      <c r="C46" s="182" t="s">
        <v>314</v>
      </c>
      <c r="D46" s="182" t="s">
        <v>315</v>
      </c>
      <c r="E46" s="95" t="s">
        <v>321</v>
      </c>
      <c r="F46" s="182" t="s">
        <v>317</v>
      </c>
      <c r="G46" s="95" t="s">
        <v>318</v>
      </c>
      <c r="H46" s="182" t="s">
        <v>319</v>
      </c>
      <c r="I46" s="182" t="s">
        <v>306</v>
      </c>
      <c r="J46" s="95" t="s">
        <v>322</v>
      </c>
    </row>
    <row r="47" spans="1:10" ht="54.75" customHeight="1">
      <c r="A47" s="183" t="s">
        <v>344</v>
      </c>
      <c r="B47" s="194" t="s">
        <v>329</v>
      </c>
      <c r="C47" s="182" t="s">
        <v>301</v>
      </c>
      <c r="D47" s="182" t="s">
        <v>302</v>
      </c>
      <c r="E47" s="95" t="s">
        <v>303</v>
      </c>
      <c r="F47" s="182" t="s">
        <v>304</v>
      </c>
      <c r="G47" s="95">
        <v>39</v>
      </c>
      <c r="H47" s="182" t="s">
        <v>305</v>
      </c>
      <c r="I47" s="182" t="s">
        <v>306</v>
      </c>
      <c r="J47" s="95" t="s">
        <v>307</v>
      </c>
    </row>
    <row r="48" spans="1:10" ht="54.75" customHeight="1">
      <c r="A48" s="183"/>
      <c r="B48" s="194"/>
      <c r="C48" s="182" t="s">
        <v>308</v>
      </c>
      <c r="D48" s="182" t="s">
        <v>309</v>
      </c>
      <c r="E48" s="95" t="s">
        <v>310</v>
      </c>
      <c r="F48" s="182" t="s">
        <v>304</v>
      </c>
      <c r="G48" s="95" t="s">
        <v>311</v>
      </c>
      <c r="H48" s="182" t="s">
        <v>68</v>
      </c>
      <c r="I48" s="182" t="s">
        <v>312</v>
      </c>
      <c r="J48" s="95" t="s">
        <v>313</v>
      </c>
    </row>
    <row r="49" spans="1:10" ht="54.75" customHeight="1">
      <c r="A49" s="183"/>
      <c r="B49" s="194"/>
      <c r="C49" s="182" t="s">
        <v>314</v>
      </c>
      <c r="D49" s="182" t="s">
        <v>315</v>
      </c>
      <c r="E49" s="95" t="s">
        <v>316</v>
      </c>
      <c r="F49" s="182" t="s">
        <v>317</v>
      </c>
      <c r="G49" s="95" t="s">
        <v>318</v>
      </c>
      <c r="H49" s="182" t="s">
        <v>319</v>
      </c>
      <c r="I49" s="182" t="s">
        <v>306</v>
      </c>
      <c r="J49" s="95" t="s">
        <v>320</v>
      </c>
    </row>
    <row r="50" spans="1:10" ht="54.75" customHeight="1">
      <c r="A50" s="185"/>
      <c r="B50" s="195"/>
      <c r="C50" s="182" t="s">
        <v>314</v>
      </c>
      <c r="D50" s="182" t="s">
        <v>315</v>
      </c>
      <c r="E50" s="95" t="s">
        <v>321</v>
      </c>
      <c r="F50" s="182" t="s">
        <v>317</v>
      </c>
      <c r="G50" s="95" t="s">
        <v>318</v>
      </c>
      <c r="H50" s="182" t="s">
        <v>319</v>
      </c>
      <c r="I50" s="182" t="s">
        <v>306</v>
      </c>
      <c r="J50" s="95" t="s">
        <v>322</v>
      </c>
    </row>
    <row r="51" spans="1:10" ht="72" customHeight="1">
      <c r="A51" s="183" t="s">
        <v>345</v>
      </c>
      <c r="B51" s="196" t="s">
        <v>329</v>
      </c>
      <c r="C51" s="182" t="s">
        <v>301</v>
      </c>
      <c r="D51" s="182" t="s">
        <v>302</v>
      </c>
      <c r="E51" s="95" t="s">
        <v>303</v>
      </c>
      <c r="F51" s="182" t="s">
        <v>304</v>
      </c>
      <c r="G51" s="95">
        <v>39</v>
      </c>
      <c r="H51" s="182" t="s">
        <v>305</v>
      </c>
      <c r="I51" s="182" t="s">
        <v>306</v>
      </c>
      <c r="J51" s="95" t="s">
        <v>307</v>
      </c>
    </row>
    <row r="52" spans="1:10" ht="54.75" customHeight="1">
      <c r="A52" s="183"/>
      <c r="B52" s="194"/>
      <c r="C52" s="182" t="s">
        <v>308</v>
      </c>
      <c r="D52" s="182" t="s">
        <v>309</v>
      </c>
      <c r="E52" s="95" t="s">
        <v>310</v>
      </c>
      <c r="F52" s="182" t="s">
        <v>304</v>
      </c>
      <c r="G52" s="95" t="s">
        <v>311</v>
      </c>
      <c r="H52" s="182" t="s">
        <v>68</v>
      </c>
      <c r="I52" s="182" t="s">
        <v>312</v>
      </c>
      <c r="J52" s="95" t="s">
        <v>313</v>
      </c>
    </row>
    <row r="53" spans="1:10" ht="54.75" customHeight="1">
      <c r="A53" s="183"/>
      <c r="B53" s="194"/>
      <c r="C53" s="182" t="s">
        <v>314</v>
      </c>
      <c r="D53" s="182" t="s">
        <v>315</v>
      </c>
      <c r="E53" s="95" t="s">
        <v>316</v>
      </c>
      <c r="F53" s="182" t="s">
        <v>317</v>
      </c>
      <c r="G53" s="95" t="s">
        <v>318</v>
      </c>
      <c r="H53" s="182" t="s">
        <v>319</v>
      </c>
      <c r="I53" s="182" t="s">
        <v>306</v>
      </c>
      <c r="J53" s="95" t="s">
        <v>320</v>
      </c>
    </row>
    <row r="54" spans="1:10" ht="54.75" customHeight="1">
      <c r="A54" s="185"/>
      <c r="B54" s="195"/>
      <c r="C54" s="182" t="s">
        <v>314</v>
      </c>
      <c r="D54" s="182" t="s">
        <v>315</v>
      </c>
      <c r="E54" s="95" t="s">
        <v>321</v>
      </c>
      <c r="F54" s="182" t="s">
        <v>317</v>
      </c>
      <c r="G54" s="95" t="s">
        <v>318</v>
      </c>
      <c r="H54" s="182" t="s">
        <v>319</v>
      </c>
      <c r="I54" s="182" t="s">
        <v>306</v>
      </c>
      <c r="J54" s="95" t="s">
        <v>322</v>
      </c>
    </row>
    <row r="55" spans="1:10" ht="54.75" customHeight="1">
      <c r="A55" s="183" t="s">
        <v>346</v>
      </c>
      <c r="B55" s="194" t="s">
        <v>329</v>
      </c>
      <c r="C55" s="182" t="s">
        <v>301</v>
      </c>
      <c r="D55" s="182" t="s">
        <v>302</v>
      </c>
      <c r="E55" s="95" t="s">
        <v>303</v>
      </c>
      <c r="F55" s="182" t="s">
        <v>304</v>
      </c>
      <c r="G55" s="95">
        <v>39</v>
      </c>
      <c r="H55" s="182" t="s">
        <v>305</v>
      </c>
      <c r="I55" s="182" t="s">
        <v>306</v>
      </c>
      <c r="J55" s="95" t="s">
        <v>307</v>
      </c>
    </row>
    <row r="56" spans="1:10" ht="54.75" customHeight="1">
      <c r="A56" s="183"/>
      <c r="B56" s="194"/>
      <c r="C56" s="182" t="s">
        <v>308</v>
      </c>
      <c r="D56" s="182" t="s">
        <v>309</v>
      </c>
      <c r="E56" s="95" t="s">
        <v>310</v>
      </c>
      <c r="F56" s="182" t="s">
        <v>304</v>
      </c>
      <c r="G56" s="95" t="s">
        <v>311</v>
      </c>
      <c r="H56" s="182" t="s">
        <v>68</v>
      </c>
      <c r="I56" s="182" t="s">
        <v>312</v>
      </c>
      <c r="J56" s="95" t="s">
        <v>313</v>
      </c>
    </row>
    <row r="57" spans="1:10" ht="54.75" customHeight="1">
      <c r="A57" s="183"/>
      <c r="B57" s="194"/>
      <c r="C57" s="182" t="s">
        <v>314</v>
      </c>
      <c r="D57" s="182" t="s">
        <v>315</v>
      </c>
      <c r="E57" s="95" t="s">
        <v>316</v>
      </c>
      <c r="F57" s="182" t="s">
        <v>317</v>
      </c>
      <c r="G57" s="95" t="s">
        <v>318</v>
      </c>
      <c r="H57" s="182" t="s">
        <v>319</v>
      </c>
      <c r="I57" s="182" t="s">
        <v>306</v>
      </c>
      <c r="J57" s="95" t="s">
        <v>320</v>
      </c>
    </row>
    <row r="58" spans="1:10" ht="54.75" customHeight="1">
      <c r="A58" s="185"/>
      <c r="B58" s="195"/>
      <c r="C58" s="182" t="s">
        <v>314</v>
      </c>
      <c r="D58" s="182" t="s">
        <v>315</v>
      </c>
      <c r="E58" s="95" t="s">
        <v>321</v>
      </c>
      <c r="F58" s="182" t="s">
        <v>317</v>
      </c>
      <c r="G58" s="95" t="s">
        <v>318</v>
      </c>
      <c r="H58" s="182" t="s">
        <v>319</v>
      </c>
      <c r="I58" s="182" t="s">
        <v>306</v>
      </c>
      <c r="J58" s="95" t="s">
        <v>322</v>
      </c>
    </row>
    <row r="59" spans="1:10" ht="54.75" customHeight="1">
      <c r="A59" s="183" t="s">
        <v>347</v>
      </c>
      <c r="B59" s="196" t="s">
        <v>329</v>
      </c>
      <c r="C59" s="182" t="s">
        <v>301</v>
      </c>
      <c r="D59" s="182" t="s">
        <v>302</v>
      </c>
      <c r="E59" s="95" t="s">
        <v>303</v>
      </c>
      <c r="F59" s="182" t="s">
        <v>304</v>
      </c>
      <c r="G59" s="95">
        <v>39</v>
      </c>
      <c r="H59" s="182" t="s">
        <v>305</v>
      </c>
      <c r="I59" s="182" t="s">
        <v>306</v>
      </c>
      <c r="J59" s="95" t="s">
        <v>307</v>
      </c>
    </row>
    <row r="60" spans="1:10" ht="54.75" customHeight="1">
      <c r="A60" s="183"/>
      <c r="B60" s="194"/>
      <c r="C60" s="182" t="s">
        <v>308</v>
      </c>
      <c r="D60" s="182" t="s">
        <v>309</v>
      </c>
      <c r="E60" s="95" t="s">
        <v>310</v>
      </c>
      <c r="F60" s="182" t="s">
        <v>304</v>
      </c>
      <c r="G60" s="95" t="s">
        <v>311</v>
      </c>
      <c r="H60" s="182" t="s">
        <v>68</v>
      </c>
      <c r="I60" s="182" t="s">
        <v>312</v>
      </c>
      <c r="J60" s="95" t="s">
        <v>313</v>
      </c>
    </row>
    <row r="61" spans="1:10" ht="54.75" customHeight="1">
      <c r="A61" s="183"/>
      <c r="B61" s="194"/>
      <c r="C61" s="182" t="s">
        <v>314</v>
      </c>
      <c r="D61" s="182" t="s">
        <v>315</v>
      </c>
      <c r="E61" s="95" t="s">
        <v>316</v>
      </c>
      <c r="F61" s="182" t="s">
        <v>317</v>
      </c>
      <c r="G61" s="95" t="s">
        <v>318</v>
      </c>
      <c r="H61" s="182" t="s">
        <v>319</v>
      </c>
      <c r="I61" s="182" t="s">
        <v>306</v>
      </c>
      <c r="J61" s="95" t="s">
        <v>320</v>
      </c>
    </row>
    <row r="62" spans="1:10" ht="54.75" customHeight="1">
      <c r="A62" s="185"/>
      <c r="B62" s="195"/>
      <c r="C62" s="182" t="s">
        <v>314</v>
      </c>
      <c r="D62" s="182" t="s">
        <v>315</v>
      </c>
      <c r="E62" s="95" t="s">
        <v>321</v>
      </c>
      <c r="F62" s="182" t="s">
        <v>317</v>
      </c>
      <c r="G62" s="95" t="s">
        <v>318</v>
      </c>
      <c r="H62" s="182" t="s">
        <v>319</v>
      </c>
      <c r="I62" s="182" t="s">
        <v>306</v>
      </c>
      <c r="J62" s="95" t="s">
        <v>322</v>
      </c>
    </row>
    <row r="63" spans="1:10" ht="54.75" customHeight="1">
      <c r="A63" s="187" t="s">
        <v>348</v>
      </c>
      <c r="B63" s="196" t="s">
        <v>329</v>
      </c>
      <c r="C63" s="182" t="s">
        <v>301</v>
      </c>
      <c r="D63" s="182" t="s">
        <v>302</v>
      </c>
      <c r="E63" s="95" t="s">
        <v>303</v>
      </c>
      <c r="F63" s="182" t="s">
        <v>304</v>
      </c>
      <c r="G63" s="95">
        <v>39</v>
      </c>
      <c r="H63" s="182" t="s">
        <v>305</v>
      </c>
      <c r="I63" s="182" t="s">
        <v>306</v>
      </c>
      <c r="J63" s="95" t="s">
        <v>307</v>
      </c>
    </row>
    <row r="64" spans="1:10" ht="54.75" customHeight="1">
      <c r="A64" s="183"/>
      <c r="B64" s="194"/>
      <c r="C64" s="182" t="s">
        <v>301</v>
      </c>
      <c r="D64" s="182" t="s">
        <v>302</v>
      </c>
      <c r="E64" s="95" t="s">
        <v>324</v>
      </c>
      <c r="F64" s="182" t="s">
        <v>304</v>
      </c>
      <c r="G64" s="95">
        <v>16</v>
      </c>
      <c r="H64" s="182" t="s">
        <v>305</v>
      </c>
      <c r="I64" s="182" t="s">
        <v>306</v>
      </c>
      <c r="J64" s="95" t="s">
        <v>325</v>
      </c>
    </row>
    <row r="65" spans="1:10" ht="54.75" customHeight="1">
      <c r="A65" s="183"/>
      <c r="B65" s="194"/>
      <c r="C65" s="182" t="s">
        <v>308</v>
      </c>
      <c r="D65" s="182" t="s">
        <v>309</v>
      </c>
      <c r="E65" s="95" t="s">
        <v>310</v>
      </c>
      <c r="F65" s="182" t="s">
        <v>304</v>
      </c>
      <c r="G65" s="95" t="s">
        <v>311</v>
      </c>
      <c r="H65" s="182" t="s">
        <v>68</v>
      </c>
      <c r="I65" s="182" t="s">
        <v>312</v>
      </c>
      <c r="J65" s="95" t="s">
        <v>313</v>
      </c>
    </row>
    <row r="66" spans="1:10" ht="54.75" customHeight="1">
      <c r="A66" s="183"/>
      <c r="B66" s="194"/>
      <c r="C66" s="182" t="s">
        <v>314</v>
      </c>
      <c r="D66" s="182" t="s">
        <v>315</v>
      </c>
      <c r="E66" s="95" t="s">
        <v>316</v>
      </c>
      <c r="F66" s="182" t="s">
        <v>317</v>
      </c>
      <c r="G66" s="95" t="s">
        <v>318</v>
      </c>
      <c r="H66" s="182" t="s">
        <v>319</v>
      </c>
      <c r="I66" s="182" t="s">
        <v>306</v>
      </c>
      <c r="J66" s="95" t="s">
        <v>320</v>
      </c>
    </row>
    <row r="67" spans="1:10" ht="54.75" customHeight="1">
      <c r="A67" s="185"/>
      <c r="B67" s="195"/>
      <c r="C67" s="182" t="s">
        <v>314</v>
      </c>
      <c r="D67" s="182" t="s">
        <v>315</v>
      </c>
      <c r="E67" s="95" t="s">
        <v>321</v>
      </c>
      <c r="F67" s="182" t="s">
        <v>317</v>
      </c>
      <c r="G67" s="95" t="s">
        <v>318</v>
      </c>
      <c r="H67" s="182" t="s">
        <v>319</v>
      </c>
      <c r="I67" s="182" t="s">
        <v>306</v>
      </c>
      <c r="J67" s="95" t="s">
        <v>322</v>
      </c>
    </row>
    <row r="68" spans="1:10" ht="54.75" customHeight="1">
      <c r="A68" s="188" t="s">
        <v>349</v>
      </c>
      <c r="B68" s="189" t="s">
        <v>329</v>
      </c>
      <c r="C68" s="182" t="s">
        <v>301</v>
      </c>
      <c r="D68" s="182" t="s">
        <v>302</v>
      </c>
      <c r="E68" s="95" t="s">
        <v>330</v>
      </c>
      <c r="F68" s="182" t="s">
        <v>304</v>
      </c>
      <c r="G68" s="95">
        <v>39</v>
      </c>
      <c r="H68" s="182" t="s">
        <v>305</v>
      </c>
      <c r="I68" s="182" t="s">
        <v>306</v>
      </c>
      <c r="J68" s="95" t="s">
        <v>331</v>
      </c>
    </row>
    <row r="69" spans="1:10" ht="54.75" customHeight="1">
      <c r="A69" s="190"/>
      <c r="B69" s="184"/>
      <c r="C69" s="182" t="s">
        <v>301</v>
      </c>
      <c r="D69" s="182" t="s">
        <v>302</v>
      </c>
      <c r="E69" s="95" t="s">
        <v>332</v>
      </c>
      <c r="F69" s="182" t="s">
        <v>317</v>
      </c>
      <c r="G69" s="95" t="s">
        <v>333</v>
      </c>
      <c r="H69" s="182" t="s">
        <v>334</v>
      </c>
      <c r="I69" s="182" t="s">
        <v>306</v>
      </c>
      <c r="J69" s="95" t="s">
        <v>335</v>
      </c>
    </row>
    <row r="70" spans="1:10" ht="54.75" customHeight="1">
      <c r="A70" s="190"/>
      <c r="B70" s="184"/>
      <c r="C70" s="182" t="s">
        <v>301</v>
      </c>
      <c r="D70" s="182" t="s">
        <v>302</v>
      </c>
      <c r="E70" s="95" t="s">
        <v>350</v>
      </c>
      <c r="F70" s="182" t="s">
        <v>304</v>
      </c>
      <c r="G70" s="95" t="s">
        <v>333</v>
      </c>
      <c r="H70" s="182" t="s">
        <v>351</v>
      </c>
      <c r="I70" s="182" t="s">
        <v>306</v>
      </c>
      <c r="J70" s="95" t="s">
        <v>352</v>
      </c>
    </row>
    <row r="71" spans="1:10" ht="54.75" customHeight="1">
      <c r="A71" s="190"/>
      <c r="B71" s="184"/>
      <c r="C71" s="182" t="s">
        <v>308</v>
      </c>
      <c r="D71" s="182" t="s">
        <v>309</v>
      </c>
      <c r="E71" s="95" t="s">
        <v>310</v>
      </c>
      <c r="F71" s="182" t="s">
        <v>304</v>
      </c>
      <c r="G71" s="95" t="s">
        <v>311</v>
      </c>
      <c r="H71" s="182" t="s">
        <v>68</v>
      </c>
      <c r="I71" s="182" t="s">
        <v>312</v>
      </c>
      <c r="J71" s="95" t="s">
        <v>336</v>
      </c>
    </row>
    <row r="72" spans="1:10" ht="54.75" customHeight="1">
      <c r="A72" s="190"/>
      <c r="B72" s="184"/>
      <c r="C72" s="182" t="s">
        <v>308</v>
      </c>
      <c r="D72" s="182" t="s">
        <v>309</v>
      </c>
      <c r="E72" s="95" t="s">
        <v>353</v>
      </c>
      <c r="F72" s="182" t="s">
        <v>304</v>
      </c>
      <c r="G72" s="95" t="s">
        <v>354</v>
      </c>
      <c r="H72" s="182" t="s">
        <v>68</v>
      </c>
      <c r="I72" s="182" t="s">
        <v>312</v>
      </c>
      <c r="J72" s="95" t="s">
        <v>355</v>
      </c>
    </row>
    <row r="73" spans="1:10" ht="54.75" customHeight="1">
      <c r="A73" s="190"/>
      <c r="B73" s="184"/>
      <c r="C73" s="182" t="s">
        <v>314</v>
      </c>
      <c r="D73" s="182" t="s">
        <v>315</v>
      </c>
      <c r="E73" s="95" t="s">
        <v>321</v>
      </c>
      <c r="F73" s="182" t="s">
        <v>317</v>
      </c>
      <c r="G73" s="95" t="s">
        <v>318</v>
      </c>
      <c r="H73" s="182" t="s">
        <v>319</v>
      </c>
      <c r="I73" s="182" t="s">
        <v>306</v>
      </c>
      <c r="J73" s="95" t="s">
        <v>322</v>
      </c>
    </row>
    <row r="74" spans="1:10" ht="54.75" customHeight="1">
      <c r="A74" s="191"/>
      <c r="B74" s="186"/>
      <c r="C74" s="182" t="s">
        <v>314</v>
      </c>
      <c r="D74" s="182" t="s">
        <v>315</v>
      </c>
      <c r="E74" s="95" t="s">
        <v>316</v>
      </c>
      <c r="F74" s="182" t="s">
        <v>317</v>
      </c>
      <c r="G74" s="95" t="s">
        <v>318</v>
      </c>
      <c r="H74" s="182" t="s">
        <v>319</v>
      </c>
      <c r="I74" s="182" t="s">
        <v>306</v>
      </c>
      <c r="J74" s="95" t="s">
        <v>337</v>
      </c>
    </row>
    <row r="75" spans="1:10" ht="54.75" customHeight="1">
      <c r="A75" s="187" t="s">
        <v>356</v>
      </c>
      <c r="B75" s="187" t="s">
        <v>329</v>
      </c>
      <c r="C75" s="182" t="s">
        <v>301</v>
      </c>
      <c r="D75" s="182" t="s">
        <v>302</v>
      </c>
      <c r="E75" s="95" t="s">
        <v>303</v>
      </c>
      <c r="F75" s="182" t="s">
        <v>304</v>
      </c>
      <c r="G75" s="95">
        <v>39</v>
      </c>
      <c r="H75" s="182" t="s">
        <v>305</v>
      </c>
      <c r="I75" s="182" t="s">
        <v>306</v>
      </c>
      <c r="J75" s="95" t="s">
        <v>307</v>
      </c>
    </row>
    <row r="76" spans="1:10" ht="54.75" customHeight="1">
      <c r="A76" s="183"/>
      <c r="B76" s="183"/>
      <c r="C76" s="182" t="s">
        <v>301</v>
      </c>
      <c r="D76" s="182" t="s">
        <v>302</v>
      </c>
      <c r="E76" s="95" t="s">
        <v>324</v>
      </c>
      <c r="F76" s="182" t="s">
        <v>304</v>
      </c>
      <c r="G76" s="95">
        <v>16</v>
      </c>
      <c r="H76" s="182" t="s">
        <v>305</v>
      </c>
      <c r="I76" s="182" t="s">
        <v>306</v>
      </c>
      <c r="J76" s="95" t="s">
        <v>325</v>
      </c>
    </row>
    <row r="77" spans="1:10" ht="54.75" customHeight="1">
      <c r="A77" s="183"/>
      <c r="B77" s="183"/>
      <c r="C77" s="182" t="s">
        <v>308</v>
      </c>
      <c r="D77" s="182" t="s">
        <v>309</v>
      </c>
      <c r="E77" s="95" t="s">
        <v>310</v>
      </c>
      <c r="F77" s="182" t="s">
        <v>304</v>
      </c>
      <c r="G77" s="95" t="s">
        <v>311</v>
      </c>
      <c r="H77" s="182" t="s">
        <v>68</v>
      </c>
      <c r="I77" s="182" t="s">
        <v>312</v>
      </c>
      <c r="J77" s="95" t="s">
        <v>313</v>
      </c>
    </row>
    <row r="78" spans="1:10" ht="54.75" customHeight="1">
      <c r="A78" s="183"/>
      <c r="B78" s="183"/>
      <c r="C78" s="182" t="s">
        <v>314</v>
      </c>
      <c r="D78" s="182" t="s">
        <v>315</v>
      </c>
      <c r="E78" s="95" t="s">
        <v>316</v>
      </c>
      <c r="F78" s="182" t="s">
        <v>317</v>
      </c>
      <c r="G78" s="95" t="s">
        <v>318</v>
      </c>
      <c r="H78" s="182" t="s">
        <v>319</v>
      </c>
      <c r="I78" s="182" t="s">
        <v>306</v>
      </c>
      <c r="J78" s="95" t="s">
        <v>320</v>
      </c>
    </row>
    <row r="79" spans="1:10" ht="54.75" customHeight="1">
      <c r="A79" s="185"/>
      <c r="B79" s="185"/>
      <c r="C79" s="182" t="s">
        <v>314</v>
      </c>
      <c r="D79" s="182" t="s">
        <v>315</v>
      </c>
      <c r="E79" s="95" t="s">
        <v>321</v>
      </c>
      <c r="F79" s="182" t="s">
        <v>317</v>
      </c>
      <c r="G79" s="95" t="s">
        <v>318</v>
      </c>
      <c r="H79" s="182" t="s">
        <v>319</v>
      </c>
      <c r="I79" s="182" t="s">
        <v>306</v>
      </c>
      <c r="J79" s="95" t="s">
        <v>322</v>
      </c>
    </row>
    <row r="80" spans="1:10" ht="54.75" customHeight="1">
      <c r="A80" s="187" t="s">
        <v>357</v>
      </c>
      <c r="B80" s="196" t="s">
        <v>329</v>
      </c>
      <c r="C80" s="182" t="s">
        <v>301</v>
      </c>
      <c r="D80" s="182" t="s">
        <v>302</v>
      </c>
      <c r="E80" s="95" t="s">
        <v>324</v>
      </c>
      <c r="F80" s="182" t="s">
        <v>304</v>
      </c>
      <c r="G80" s="95">
        <v>16</v>
      </c>
      <c r="H80" s="182" t="s">
        <v>305</v>
      </c>
      <c r="I80" s="182" t="s">
        <v>306</v>
      </c>
      <c r="J80" s="95" t="s">
        <v>325</v>
      </c>
    </row>
    <row r="81" spans="1:10" ht="54.75" customHeight="1">
      <c r="A81" s="183"/>
      <c r="B81" s="194"/>
      <c r="C81" s="182" t="s">
        <v>308</v>
      </c>
      <c r="D81" s="182" t="s">
        <v>309</v>
      </c>
      <c r="E81" s="95" t="s">
        <v>310</v>
      </c>
      <c r="F81" s="182" t="s">
        <v>304</v>
      </c>
      <c r="G81" s="95" t="s">
        <v>311</v>
      </c>
      <c r="H81" s="182" t="s">
        <v>68</v>
      </c>
      <c r="I81" s="182" t="s">
        <v>312</v>
      </c>
      <c r="J81" s="95" t="s">
        <v>313</v>
      </c>
    </row>
    <row r="82" spans="1:10" ht="54.75" customHeight="1">
      <c r="A82" s="183"/>
      <c r="B82" s="194"/>
      <c r="C82" s="182" t="s">
        <v>314</v>
      </c>
      <c r="D82" s="182" t="s">
        <v>315</v>
      </c>
      <c r="E82" s="95" t="s">
        <v>316</v>
      </c>
      <c r="F82" s="182" t="s">
        <v>317</v>
      </c>
      <c r="G82" s="95" t="s">
        <v>318</v>
      </c>
      <c r="H82" s="182" t="s">
        <v>319</v>
      </c>
      <c r="I82" s="182" t="s">
        <v>306</v>
      </c>
      <c r="J82" s="95" t="s">
        <v>320</v>
      </c>
    </row>
    <row r="83" spans="1:10" ht="54.75" customHeight="1">
      <c r="A83" s="185"/>
      <c r="B83" s="195"/>
      <c r="C83" s="182" t="s">
        <v>314</v>
      </c>
      <c r="D83" s="182" t="s">
        <v>315</v>
      </c>
      <c r="E83" s="95" t="s">
        <v>321</v>
      </c>
      <c r="F83" s="182" t="s">
        <v>317</v>
      </c>
      <c r="G83" s="95" t="s">
        <v>318</v>
      </c>
      <c r="H83" s="182" t="s">
        <v>319</v>
      </c>
      <c r="I83" s="182" t="s">
        <v>306</v>
      </c>
      <c r="J83" s="95" t="s">
        <v>322</v>
      </c>
    </row>
    <row r="84" spans="1:10" ht="54.75" customHeight="1">
      <c r="A84" s="187" t="s">
        <v>358</v>
      </c>
      <c r="B84" s="196" t="s">
        <v>329</v>
      </c>
      <c r="C84" s="182" t="s">
        <v>301</v>
      </c>
      <c r="D84" s="182" t="s">
        <v>302</v>
      </c>
      <c r="E84" s="95" t="s">
        <v>303</v>
      </c>
      <c r="F84" s="182" t="s">
        <v>304</v>
      </c>
      <c r="G84" s="95">
        <v>39</v>
      </c>
      <c r="H84" s="182" t="s">
        <v>305</v>
      </c>
      <c r="I84" s="182" t="s">
        <v>306</v>
      </c>
      <c r="J84" s="95" t="s">
        <v>307</v>
      </c>
    </row>
    <row r="85" spans="1:10" ht="54.75" customHeight="1">
      <c r="A85" s="183"/>
      <c r="B85" s="194"/>
      <c r="C85" s="182" t="s">
        <v>308</v>
      </c>
      <c r="D85" s="182" t="s">
        <v>309</v>
      </c>
      <c r="E85" s="95" t="s">
        <v>310</v>
      </c>
      <c r="F85" s="182" t="s">
        <v>304</v>
      </c>
      <c r="G85" s="95" t="s">
        <v>311</v>
      </c>
      <c r="H85" s="182" t="s">
        <v>68</v>
      </c>
      <c r="I85" s="182" t="s">
        <v>312</v>
      </c>
      <c r="J85" s="95" t="s">
        <v>313</v>
      </c>
    </row>
    <row r="86" spans="1:10" ht="54.75" customHeight="1">
      <c r="A86" s="183"/>
      <c r="B86" s="194"/>
      <c r="C86" s="182" t="s">
        <v>314</v>
      </c>
      <c r="D86" s="182" t="s">
        <v>315</v>
      </c>
      <c r="E86" s="95" t="s">
        <v>316</v>
      </c>
      <c r="F86" s="182" t="s">
        <v>317</v>
      </c>
      <c r="G86" s="95" t="s">
        <v>318</v>
      </c>
      <c r="H86" s="182" t="s">
        <v>319</v>
      </c>
      <c r="I86" s="182" t="s">
        <v>306</v>
      </c>
      <c r="J86" s="95" t="s">
        <v>320</v>
      </c>
    </row>
    <row r="87" spans="1:10" ht="54.75" customHeight="1">
      <c r="A87" s="185"/>
      <c r="B87" s="195"/>
      <c r="C87" s="182" t="s">
        <v>314</v>
      </c>
      <c r="D87" s="182" t="s">
        <v>315</v>
      </c>
      <c r="E87" s="95" t="s">
        <v>321</v>
      </c>
      <c r="F87" s="182" t="s">
        <v>317</v>
      </c>
      <c r="G87" s="95" t="s">
        <v>318</v>
      </c>
      <c r="H87" s="182" t="s">
        <v>319</v>
      </c>
      <c r="I87" s="182" t="s">
        <v>306</v>
      </c>
      <c r="J87" s="95" t="s">
        <v>322</v>
      </c>
    </row>
    <row r="88" spans="1:10" ht="54.75" customHeight="1">
      <c r="A88" s="187" t="s">
        <v>359</v>
      </c>
      <c r="B88" s="196" t="s">
        <v>329</v>
      </c>
      <c r="C88" s="182" t="s">
        <v>301</v>
      </c>
      <c r="D88" s="182" t="s">
        <v>302</v>
      </c>
      <c r="E88" s="95" t="s">
        <v>360</v>
      </c>
      <c r="F88" s="182" t="s">
        <v>304</v>
      </c>
      <c r="G88" s="95">
        <v>39</v>
      </c>
      <c r="H88" s="182" t="s">
        <v>305</v>
      </c>
      <c r="I88" s="182" t="s">
        <v>306</v>
      </c>
      <c r="J88" s="95" t="s">
        <v>307</v>
      </c>
    </row>
    <row r="89" spans="1:10" ht="54.75" customHeight="1">
      <c r="A89" s="183"/>
      <c r="B89" s="194"/>
      <c r="C89" s="182" t="s">
        <v>308</v>
      </c>
      <c r="D89" s="182" t="s">
        <v>309</v>
      </c>
      <c r="E89" s="95" t="s">
        <v>310</v>
      </c>
      <c r="F89" s="182" t="s">
        <v>304</v>
      </c>
      <c r="G89" s="95" t="s">
        <v>311</v>
      </c>
      <c r="H89" s="182" t="s">
        <v>68</v>
      </c>
      <c r="I89" s="182" t="s">
        <v>312</v>
      </c>
      <c r="J89" s="95" t="s">
        <v>313</v>
      </c>
    </row>
    <row r="90" spans="1:10" ht="54.75" customHeight="1">
      <c r="A90" s="183"/>
      <c r="B90" s="194"/>
      <c r="C90" s="182" t="s">
        <v>314</v>
      </c>
      <c r="D90" s="182" t="s">
        <v>315</v>
      </c>
      <c r="E90" s="95" t="s">
        <v>316</v>
      </c>
      <c r="F90" s="182" t="s">
        <v>317</v>
      </c>
      <c r="G90" s="95" t="s">
        <v>318</v>
      </c>
      <c r="H90" s="182" t="s">
        <v>319</v>
      </c>
      <c r="I90" s="182" t="s">
        <v>306</v>
      </c>
      <c r="J90" s="95" t="s">
        <v>320</v>
      </c>
    </row>
    <row r="91" spans="1:10" ht="54.75" customHeight="1">
      <c r="A91" s="185"/>
      <c r="B91" s="195"/>
      <c r="C91" s="182" t="s">
        <v>314</v>
      </c>
      <c r="D91" s="182" t="s">
        <v>315</v>
      </c>
      <c r="E91" s="95" t="s">
        <v>321</v>
      </c>
      <c r="F91" s="182" t="s">
        <v>317</v>
      </c>
      <c r="G91" s="95" t="s">
        <v>318</v>
      </c>
      <c r="H91" s="182" t="s">
        <v>319</v>
      </c>
      <c r="I91" s="182" t="s">
        <v>306</v>
      </c>
      <c r="J91" s="95" t="s">
        <v>322</v>
      </c>
    </row>
    <row r="92" spans="1:10" ht="42" customHeight="1">
      <c r="A92" s="95" t="s">
        <v>361</v>
      </c>
      <c r="B92" s="182" t="s">
        <v>68</v>
      </c>
      <c r="C92" s="182" t="s">
        <v>68</v>
      </c>
      <c r="D92" s="182" t="s">
        <v>68</v>
      </c>
      <c r="E92" s="95" t="s">
        <v>68</v>
      </c>
      <c r="F92" s="182" t="s">
        <v>68</v>
      </c>
      <c r="G92" s="95" t="s">
        <v>68</v>
      </c>
      <c r="H92" s="182" t="s">
        <v>68</v>
      </c>
      <c r="I92" s="182" t="s">
        <v>68</v>
      </c>
      <c r="J92" s="95" t="s">
        <v>68</v>
      </c>
    </row>
    <row r="93" spans="1:10" ht="69" customHeight="1">
      <c r="A93" s="183" t="s">
        <v>300</v>
      </c>
      <c r="B93" s="184"/>
      <c r="C93" s="182" t="s">
        <v>301</v>
      </c>
      <c r="D93" s="182" t="s">
        <v>302</v>
      </c>
      <c r="E93" s="95" t="s">
        <v>303</v>
      </c>
      <c r="F93" s="182" t="s">
        <v>304</v>
      </c>
      <c r="G93" s="95">
        <v>241</v>
      </c>
      <c r="H93" s="182" t="s">
        <v>305</v>
      </c>
      <c r="I93" s="182" t="s">
        <v>306</v>
      </c>
      <c r="J93" s="95" t="s">
        <v>307</v>
      </c>
    </row>
    <row r="94" spans="1:10" ht="54.75" customHeight="1">
      <c r="A94" s="183"/>
      <c r="B94" s="184"/>
      <c r="C94" s="182" t="s">
        <v>308</v>
      </c>
      <c r="D94" s="182" t="s">
        <v>309</v>
      </c>
      <c r="E94" s="95" t="s">
        <v>310</v>
      </c>
      <c r="F94" s="182" t="s">
        <v>304</v>
      </c>
      <c r="G94" s="95" t="s">
        <v>311</v>
      </c>
      <c r="H94" s="182" t="s">
        <v>68</v>
      </c>
      <c r="I94" s="182" t="s">
        <v>312</v>
      </c>
      <c r="J94" s="95" t="s">
        <v>313</v>
      </c>
    </row>
    <row r="95" spans="1:10" ht="54.75" customHeight="1">
      <c r="A95" s="183"/>
      <c r="B95" s="184"/>
      <c r="C95" s="182" t="s">
        <v>314</v>
      </c>
      <c r="D95" s="182" t="s">
        <v>315</v>
      </c>
      <c r="E95" s="95" t="s">
        <v>316</v>
      </c>
      <c r="F95" s="182" t="s">
        <v>317</v>
      </c>
      <c r="G95" s="95" t="s">
        <v>318</v>
      </c>
      <c r="H95" s="182" t="s">
        <v>319</v>
      </c>
      <c r="I95" s="182" t="s">
        <v>306</v>
      </c>
      <c r="J95" s="95" t="s">
        <v>320</v>
      </c>
    </row>
    <row r="96" spans="1:10" ht="54.75" customHeight="1">
      <c r="A96" s="185"/>
      <c r="B96" s="186"/>
      <c r="C96" s="182" t="s">
        <v>314</v>
      </c>
      <c r="D96" s="182" t="s">
        <v>315</v>
      </c>
      <c r="E96" s="95" t="s">
        <v>321</v>
      </c>
      <c r="F96" s="182" t="s">
        <v>317</v>
      </c>
      <c r="G96" s="95" t="s">
        <v>318</v>
      </c>
      <c r="H96" s="182" t="s">
        <v>319</v>
      </c>
      <c r="I96" s="182" t="s">
        <v>306</v>
      </c>
      <c r="J96" s="95" t="s">
        <v>322</v>
      </c>
    </row>
    <row r="97" spans="1:10" ht="54.75" customHeight="1">
      <c r="A97" s="183" t="s">
        <v>323</v>
      </c>
      <c r="B97" s="184"/>
      <c r="C97" s="182" t="s">
        <v>301</v>
      </c>
      <c r="D97" s="182" t="s">
        <v>302</v>
      </c>
      <c r="E97" s="95" t="s">
        <v>324</v>
      </c>
      <c r="F97" s="182" t="s">
        <v>304</v>
      </c>
      <c r="G97" s="95">
        <v>190</v>
      </c>
      <c r="H97" s="182" t="s">
        <v>305</v>
      </c>
      <c r="I97" s="182" t="s">
        <v>306</v>
      </c>
      <c r="J97" s="95" t="s">
        <v>325</v>
      </c>
    </row>
    <row r="98" spans="1:10" ht="54.75" customHeight="1">
      <c r="A98" s="183"/>
      <c r="B98" s="184"/>
      <c r="C98" s="182" t="s">
        <v>308</v>
      </c>
      <c r="D98" s="182" t="s">
        <v>309</v>
      </c>
      <c r="E98" s="95" t="s">
        <v>310</v>
      </c>
      <c r="F98" s="182" t="s">
        <v>304</v>
      </c>
      <c r="G98" s="95" t="s">
        <v>311</v>
      </c>
      <c r="H98" s="182" t="s">
        <v>68</v>
      </c>
      <c r="I98" s="182" t="s">
        <v>312</v>
      </c>
      <c r="J98" s="95" t="s">
        <v>313</v>
      </c>
    </row>
    <row r="99" spans="1:10" ht="54.75" customHeight="1">
      <c r="A99" s="183"/>
      <c r="B99" s="184"/>
      <c r="C99" s="182" t="s">
        <v>314</v>
      </c>
      <c r="D99" s="182" t="s">
        <v>315</v>
      </c>
      <c r="E99" s="95" t="s">
        <v>316</v>
      </c>
      <c r="F99" s="182" t="s">
        <v>317</v>
      </c>
      <c r="G99" s="95" t="s">
        <v>318</v>
      </c>
      <c r="H99" s="182" t="s">
        <v>319</v>
      </c>
      <c r="I99" s="182" t="s">
        <v>306</v>
      </c>
      <c r="J99" s="95" t="s">
        <v>320</v>
      </c>
    </row>
    <row r="100" spans="1:10" ht="54.75" customHeight="1">
      <c r="A100" s="185"/>
      <c r="B100" s="186"/>
      <c r="C100" s="182" t="s">
        <v>314</v>
      </c>
      <c r="D100" s="182" t="s">
        <v>315</v>
      </c>
      <c r="E100" s="95" t="s">
        <v>321</v>
      </c>
      <c r="F100" s="182" t="s">
        <v>317</v>
      </c>
      <c r="G100" s="95" t="s">
        <v>318</v>
      </c>
      <c r="H100" s="182" t="s">
        <v>319</v>
      </c>
      <c r="I100" s="182" t="s">
        <v>306</v>
      </c>
      <c r="J100" s="95" t="s">
        <v>322</v>
      </c>
    </row>
    <row r="101" spans="1:10" ht="54.75" customHeight="1">
      <c r="A101" s="183" t="s">
        <v>326</v>
      </c>
      <c r="B101" s="184"/>
      <c r="C101" s="182" t="s">
        <v>301</v>
      </c>
      <c r="D101" s="182" t="s">
        <v>302</v>
      </c>
      <c r="E101" s="95" t="s">
        <v>303</v>
      </c>
      <c r="F101" s="182" t="s">
        <v>304</v>
      </c>
      <c r="G101" s="95">
        <v>241</v>
      </c>
      <c r="H101" s="182" t="s">
        <v>305</v>
      </c>
      <c r="I101" s="182" t="s">
        <v>306</v>
      </c>
      <c r="J101" s="95" t="s">
        <v>307</v>
      </c>
    </row>
    <row r="102" spans="1:10" ht="54.75" customHeight="1">
      <c r="A102" s="183"/>
      <c r="B102" s="184"/>
      <c r="C102" s="182" t="s">
        <v>308</v>
      </c>
      <c r="D102" s="182" t="s">
        <v>309</v>
      </c>
      <c r="E102" s="95" t="s">
        <v>310</v>
      </c>
      <c r="F102" s="182" t="s">
        <v>304</v>
      </c>
      <c r="G102" s="95" t="s">
        <v>311</v>
      </c>
      <c r="H102" s="182" t="s">
        <v>68</v>
      </c>
      <c r="I102" s="182" t="s">
        <v>312</v>
      </c>
      <c r="J102" s="95" t="s">
        <v>313</v>
      </c>
    </row>
    <row r="103" spans="1:10" ht="54.75" customHeight="1">
      <c r="A103" s="183"/>
      <c r="B103" s="184"/>
      <c r="C103" s="182" t="s">
        <v>314</v>
      </c>
      <c r="D103" s="182" t="s">
        <v>315</v>
      </c>
      <c r="E103" s="95" t="s">
        <v>316</v>
      </c>
      <c r="F103" s="182" t="s">
        <v>317</v>
      </c>
      <c r="G103" s="95" t="s">
        <v>318</v>
      </c>
      <c r="H103" s="182" t="s">
        <v>319</v>
      </c>
      <c r="I103" s="182" t="s">
        <v>306</v>
      </c>
      <c r="J103" s="95" t="s">
        <v>320</v>
      </c>
    </row>
    <row r="104" spans="1:10" ht="54.75" customHeight="1">
      <c r="A104" s="185"/>
      <c r="B104" s="186"/>
      <c r="C104" s="182" t="s">
        <v>314</v>
      </c>
      <c r="D104" s="182" t="s">
        <v>315</v>
      </c>
      <c r="E104" s="95" t="s">
        <v>321</v>
      </c>
      <c r="F104" s="182" t="s">
        <v>317</v>
      </c>
      <c r="G104" s="95" t="s">
        <v>318</v>
      </c>
      <c r="H104" s="182" t="s">
        <v>319</v>
      </c>
      <c r="I104" s="182" t="s">
        <v>306</v>
      </c>
      <c r="J104" s="95" t="s">
        <v>322</v>
      </c>
    </row>
    <row r="105" spans="1:10" ht="54.75" customHeight="1">
      <c r="A105" s="183" t="s">
        <v>327</v>
      </c>
      <c r="B105" s="184"/>
      <c r="C105" s="182" t="s">
        <v>301</v>
      </c>
      <c r="D105" s="182" t="s">
        <v>302</v>
      </c>
      <c r="E105" s="95" t="s">
        <v>303</v>
      </c>
      <c r="F105" s="182" t="s">
        <v>304</v>
      </c>
      <c r="G105" s="95">
        <v>241</v>
      </c>
      <c r="H105" s="182" t="s">
        <v>305</v>
      </c>
      <c r="I105" s="182" t="s">
        <v>306</v>
      </c>
      <c r="J105" s="95" t="s">
        <v>307</v>
      </c>
    </row>
    <row r="106" spans="1:10" ht="54.75" customHeight="1">
      <c r="A106" s="183"/>
      <c r="B106" s="184"/>
      <c r="C106" s="182" t="s">
        <v>308</v>
      </c>
      <c r="D106" s="182" t="s">
        <v>309</v>
      </c>
      <c r="E106" s="95" t="s">
        <v>310</v>
      </c>
      <c r="F106" s="182" t="s">
        <v>304</v>
      </c>
      <c r="G106" s="95" t="s">
        <v>311</v>
      </c>
      <c r="H106" s="182" t="s">
        <v>68</v>
      </c>
      <c r="I106" s="182" t="s">
        <v>312</v>
      </c>
      <c r="J106" s="95" t="s">
        <v>313</v>
      </c>
    </row>
    <row r="107" spans="1:10" ht="54.75" customHeight="1">
      <c r="A107" s="183"/>
      <c r="B107" s="184"/>
      <c r="C107" s="182" t="s">
        <v>314</v>
      </c>
      <c r="D107" s="182" t="s">
        <v>315</v>
      </c>
      <c r="E107" s="95" t="s">
        <v>316</v>
      </c>
      <c r="F107" s="182" t="s">
        <v>317</v>
      </c>
      <c r="G107" s="95" t="s">
        <v>318</v>
      </c>
      <c r="H107" s="182" t="s">
        <v>319</v>
      </c>
      <c r="I107" s="182" t="s">
        <v>306</v>
      </c>
      <c r="J107" s="95" t="s">
        <v>320</v>
      </c>
    </row>
    <row r="108" spans="1:10" ht="54.75" customHeight="1">
      <c r="A108" s="185"/>
      <c r="B108" s="186"/>
      <c r="C108" s="182" t="s">
        <v>314</v>
      </c>
      <c r="D108" s="182" t="s">
        <v>315</v>
      </c>
      <c r="E108" s="95" t="s">
        <v>321</v>
      </c>
      <c r="F108" s="182" t="s">
        <v>317</v>
      </c>
      <c r="G108" s="95" t="s">
        <v>318</v>
      </c>
      <c r="H108" s="182" t="s">
        <v>319</v>
      </c>
      <c r="I108" s="182" t="s">
        <v>306</v>
      </c>
      <c r="J108" s="95" t="s">
        <v>322</v>
      </c>
    </row>
    <row r="109" spans="1:10" ht="54.75" customHeight="1">
      <c r="A109" s="187" t="s">
        <v>328</v>
      </c>
      <c r="B109" s="187" t="s">
        <v>329</v>
      </c>
      <c r="C109" s="182" t="s">
        <v>301</v>
      </c>
      <c r="D109" s="182" t="s">
        <v>302</v>
      </c>
      <c r="E109" s="95" t="s">
        <v>330</v>
      </c>
      <c r="F109" s="182" t="s">
        <v>304</v>
      </c>
      <c r="G109" s="95">
        <v>241</v>
      </c>
      <c r="H109" s="182" t="s">
        <v>305</v>
      </c>
      <c r="I109" s="182" t="s">
        <v>306</v>
      </c>
      <c r="J109" s="95" t="s">
        <v>331</v>
      </c>
    </row>
    <row r="110" spans="1:10" ht="79.5" customHeight="1">
      <c r="A110" s="183"/>
      <c r="B110" s="183"/>
      <c r="C110" s="182" t="s">
        <v>301</v>
      </c>
      <c r="D110" s="182" t="s">
        <v>302</v>
      </c>
      <c r="E110" s="95" t="s">
        <v>332</v>
      </c>
      <c r="F110" s="182" t="s">
        <v>317</v>
      </c>
      <c r="G110" s="95" t="s">
        <v>333</v>
      </c>
      <c r="H110" s="182" t="s">
        <v>334</v>
      </c>
      <c r="I110" s="182" t="s">
        <v>306</v>
      </c>
      <c r="J110" s="95" t="s">
        <v>335</v>
      </c>
    </row>
    <row r="111" spans="1:10" ht="54.75" customHeight="1">
      <c r="A111" s="183"/>
      <c r="B111" s="183"/>
      <c r="C111" s="182" t="s">
        <v>308</v>
      </c>
      <c r="D111" s="182" t="s">
        <v>309</v>
      </c>
      <c r="E111" s="95" t="s">
        <v>310</v>
      </c>
      <c r="F111" s="182" t="s">
        <v>304</v>
      </c>
      <c r="G111" s="95" t="s">
        <v>311</v>
      </c>
      <c r="H111" s="182" t="s">
        <v>68</v>
      </c>
      <c r="I111" s="182" t="s">
        <v>312</v>
      </c>
      <c r="J111" s="95" t="s">
        <v>336</v>
      </c>
    </row>
    <row r="112" spans="1:10" ht="54.75" customHeight="1">
      <c r="A112" s="183"/>
      <c r="B112" s="183"/>
      <c r="C112" s="182" t="s">
        <v>314</v>
      </c>
      <c r="D112" s="182" t="s">
        <v>315</v>
      </c>
      <c r="E112" s="95" t="s">
        <v>321</v>
      </c>
      <c r="F112" s="182" t="s">
        <v>317</v>
      </c>
      <c r="G112" s="95" t="s">
        <v>318</v>
      </c>
      <c r="H112" s="182" t="s">
        <v>319</v>
      </c>
      <c r="I112" s="182" t="s">
        <v>306</v>
      </c>
      <c r="J112" s="95" t="s">
        <v>322</v>
      </c>
    </row>
    <row r="113" spans="1:10" ht="54.75" customHeight="1">
      <c r="A113" s="185"/>
      <c r="B113" s="185"/>
      <c r="C113" s="182" t="s">
        <v>314</v>
      </c>
      <c r="D113" s="182" t="s">
        <v>315</v>
      </c>
      <c r="E113" s="95" t="s">
        <v>316</v>
      </c>
      <c r="F113" s="182" t="s">
        <v>317</v>
      </c>
      <c r="G113" s="95" t="s">
        <v>318</v>
      </c>
      <c r="H113" s="182" t="s">
        <v>319</v>
      </c>
      <c r="I113" s="182" t="s">
        <v>306</v>
      </c>
      <c r="J113" s="95" t="s">
        <v>337</v>
      </c>
    </row>
    <row r="114" spans="1:10" ht="54.75" customHeight="1">
      <c r="A114" s="188" t="s">
        <v>338</v>
      </c>
      <c r="B114" s="189" t="s">
        <v>329</v>
      </c>
      <c r="C114" s="182" t="s">
        <v>301</v>
      </c>
      <c r="D114" s="182" t="s">
        <v>302</v>
      </c>
      <c r="E114" s="95" t="s">
        <v>339</v>
      </c>
      <c r="F114" s="182" t="s">
        <v>304</v>
      </c>
      <c r="G114" s="95" t="s">
        <v>333</v>
      </c>
      <c r="H114" s="182" t="s">
        <v>305</v>
      </c>
      <c r="I114" s="182" t="s">
        <v>306</v>
      </c>
      <c r="J114" s="95" t="s">
        <v>340</v>
      </c>
    </row>
    <row r="115" spans="1:10" ht="54.75" customHeight="1">
      <c r="A115" s="190"/>
      <c r="B115" s="184"/>
      <c r="C115" s="182" t="s">
        <v>301</v>
      </c>
      <c r="D115" s="182" t="s">
        <v>302</v>
      </c>
      <c r="E115" s="95" t="s">
        <v>303</v>
      </c>
      <c r="F115" s="182" t="s">
        <v>304</v>
      </c>
      <c r="G115" s="95">
        <v>241</v>
      </c>
      <c r="H115" s="182" t="s">
        <v>305</v>
      </c>
      <c r="I115" s="182" t="s">
        <v>306</v>
      </c>
      <c r="J115" s="95" t="s">
        <v>307</v>
      </c>
    </row>
    <row r="116" spans="1:10" ht="54.75" customHeight="1">
      <c r="A116" s="190"/>
      <c r="B116" s="184"/>
      <c r="C116" s="182" t="s">
        <v>301</v>
      </c>
      <c r="D116" s="182" t="s">
        <v>302</v>
      </c>
      <c r="E116" s="95" t="s">
        <v>324</v>
      </c>
      <c r="F116" s="182" t="s">
        <v>304</v>
      </c>
      <c r="G116" s="95">
        <v>190</v>
      </c>
      <c r="H116" s="182" t="s">
        <v>305</v>
      </c>
      <c r="I116" s="182" t="s">
        <v>306</v>
      </c>
      <c r="J116" s="95" t="s">
        <v>325</v>
      </c>
    </row>
    <row r="117" spans="1:10" ht="54.75" customHeight="1">
      <c r="A117" s="190"/>
      <c r="B117" s="184"/>
      <c r="C117" s="182" t="s">
        <v>308</v>
      </c>
      <c r="D117" s="182" t="s">
        <v>309</v>
      </c>
      <c r="E117" s="95" t="s">
        <v>310</v>
      </c>
      <c r="F117" s="182" t="s">
        <v>304</v>
      </c>
      <c r="G117" s="95" t="s">
        <v>311</v>
      </c>
      <c r="H117" s="182" t="s">
        <v>68</v>
      </c>
      <c r="I117" s="182" t="s">
        <v>312</v>
      </c>
      <c r="J117" s="95" t="s">
        <v>313</v>
      </c>
    </row>
    <row r="118" spans="1:10" ht="54.75" customHeight="1">
      <c r="A118" s="190"/>
      <c r="B118" s="184"/>
      <c r="C118" s="182" t="s">
        <v>314</v>
      </c>
      <c r="D118" s="182" t="s">
        <v>315</v>
      </c>
      <c r="E118" s="95" t="s">
        <v>316</v>
      </c>
      <c r="F118" s="182" t="s">
        <v>317</v>
      </c>
      <c r="G118" s="95" t="s">
        <v>318</v>
      </c>
      <c r="H118" s="182" t="s">
        <v>319</v>
      </c>
      <c r="I118" s="182" t="s">
        <v>306</v>
      </c>
      <c r="J118" s="95" t="s">
        <v>320</v>
      </c>
    </row>
    <row r="119" spans="1:10" ht="54.75" customHeight="1">
      <c r="A119" s="191"/>
      <c r="B119" s="186"/>
      <c r="C119" s="182" t="s">
        <v>314</v>
      </c>
      <c r="D119" s="182" t="s">
        <v>315</v>
      </c>
      <c r="E119" s="95" t="s">
        <v>321</v>
      </c>
      <c r="F119" s="182" t="s">
        <v>317</v>
      </c>
      <c r="G119" s="95" t="s">
        <v>318</v>
      </c>
      <c r="H119" s="182" t="s">
        <v>319</v>
      </c>
      <c r="I119" s="182" t="s">
        <v>306</v>
      </c>
      <c r="J119" s="95" t="s">
        <v>322</v>
      </c>
    </row>
    <row r="120" spans="1:10" ht="54.75" customHeight="1">
      <c r="A120" s="183" t="s">
        <v>341</v>
      </c>
      <c r="B120" s="192" t="s">
        <v>329</v>
      </c>
      <c r="C120" s="182" t="s">
        <v>301</v>
      </c>
      <c r="D120" s="182" t="s">
        <v>302</v>
      </c>
      <c r="E120" s="95" t="s">
        <v>303</v>
      </c>
      <c r="F120" s="182" t="s">
        <v>304</v>
      </c>
      <c r="G120" s="95">
        <v>241</v>
      </c>
      <c r="H120" s="182" t="s">
        <v>305</v>
      </c>
      <c r="I120" s="182" t="s">
        <v>306</v>
      </c>
      <c r="J120" s="95" t="s">
        <v>307</v>
      </c>
    </row>
    <row r="121" spans="1:10" ht="54.75" customHeight="1">
      <c r="A121" s="183"/>
      <c r="B121" s="192"/>
      <c r="C121" s="182" t="s">
        <v>308</v>
      </c>
      <c r="D121" s="182" t="s">
        <v>309</v>
      </c>
      <c r="E121" s="95" t="s">
        <v>310</v>
      </c>
      <c r="F121" s="182" t="s">
        <v>304</v>
      </c>
      <c r="G121" s="95" t="s">
        <v>311</v>
      </c>
      <c r="H121" s="182" t="s">
        <v>68</v>
      </c>
      <c r="I121" s="182" t="s">
        <v>312</v>
      </c>
      <c r="J121" s="95" t="s">
        <v>313</v>
      </c>
    </row>
    <row r="122" spans="1:10" ht="54.75" customHeight="1">
      <c r="A122" s="183"/>
      <c r="B122" s="192"/>
      <c r="C122" s="182" t="s">
        <v>314</v>
      </c>
      <c r="D122" s="182" t="s">
        <v>315</v>
      </c>
      <c r="E122" s="95" t="s">
        <v>316</v>
      </c>
      <c r="F122" s="182" t="s">
        <v>317</v>
      </c>
      <c r="G122" s="95" t="s">
        <v>318</v>
      </c>
      <c r="H122" s="182" t="s">
        <v>319</v>
      </c>
      <c r="I122" s="182" t="s">
        <v>306</v>
      </c>
      <c r="J122" s="95" t="s">
        <v>320</v>
      </c>
    </row>
    <row r="123" spans="1:10" ht="54.75" customHeight="1">
      <c r="A123" s="185"/>
      <c r="B123" s="193"/>
      <c r="C123" s="182" t="s">
        <v>314</v>
      </c>
      <c r="D123" s="182" t="s">
        <v>315</v>
      </c>
      <c r="E123" s="95" t="s">
        <v>321</v>
      </c>
      <c r="F123" s="182" t="s">
        <v>317</v>
      </c>
      <c r="G123" s="95" t="s">
        <v>318</v>
      </c>
      <c r="H123" s="182" t="s">
        <v>319</v>
      </c>
      <c r="I123" s="182" t="s">
        <v>306</v>
      </c>
      <c r="J123" s="95" t="s">
        <v>322</v>
      </c>
    </row>
    <row r="124" spans="1:10" ht="54.75" customHeight="1">
      <c r="A124" s="183" t="s">
        <v>342</v>
      </c>
      <c r="B124" s="192" t="s">
        <v>329</v>
      </c>
      <c r="C124" s="182" t="s">
        <v>301</v>
      </c>
      <c r="D124" s="182" t="s">
        <v>302</v>
      </c>
      <c r="E124" s="95" t="s">
        <v>324</v>
      </c>
      <c r="F124" s="182" t="s">
        <v>304</v>
      </c>
      <c r="G124" s="95">
        <v>2</v>
      </c>
      <c r="H124" s="182" t="s">
        <v>305</v>
      </c>
      <c r="I124" s="182" t="s">
        <v>306</v>
      </c>
      <c r="J124" s="95" t="s">
        <v>325</v>
      </c>
    </row>
    <row r="125" spans="1:10" ht="54.75" customHeight="1">
      <c r="A125" s="183"/>
      <c r="B125" s="192"/>
      <c r="C125" s="182" t="s">
        <v>308</v>
      </c>
      <c r="D125" s="182" t="s">
        <v>309</v>
      </c>
      <c r="E125" s="95" t="s">
        <v>310</v>
      </c>
      <c r="F125" s="182" t="s">
        <v>304</v>
      </c>
      <c r="G125" s="95" t="s">
        <v>311</v>
      </c>
      <c r="H125" s="182" t="s">
        <v>68</v>
      </c>
      <c r="I125" s="182" t="s">
        <v>312</v>
      </c>
      <c r="J125" s="95" t="s">
        <v>313</v>
      </c>
    </row>
    <row r="126" spans="1:10" ht="54.75" customHeight="1">
      <c r="A126" s="183"/>
      <c r="B126" s="192"/>
      <c r="C126" s="182" t="s">
        <v>314</v>
      </c>
      <c r="D126" s="182" t="s">
        <v>315</v>
      </c>
      <c r="E126" s="95" t="s">
        <v>316</v>
      </c>
      <c r="F126" s="182" t="s">
        <v>317</v>
      </c>
      <c r="G126" s="95" t="s">
        <v>318</v>
      </c>
      <c r="H126" s="182" t="s">
        <v>319</v>
      </c>
      <c r="I126" s="182" t="s">
        <v>306</v>
      </c>
      <c r="J126" s="95" t="s">
        <v>320</v>
      </c>
    </row>
    <row r="127" spans="1:10" ht="54.75" customHeight="1">
      <c r="A127" s="185"/>
      <c r="B127" s="193"/>
      <c r="C127" s="182" t="s">
        <v>314</v>
      </c>
      <c r="D127" s="182" t="s">
        <v>315</v>
      </c>
      <c r="E127" s="95" t="s">
        <v>321</v>
      </c>
      <c r="F127" s="182" t="s">
        <v>317</v>
      </c>
      <c r="G127" s="95" t="s">
        <v>318</v>
      </c>
      <c r="H127" s="182" t="s">
        <v>319</v>
      </c>
      <c r="I127" s="182" t="s">
        <v>306</v>
      </c>
      <c r="J127" s="95" t="s">
        <v>322</v>
      </c>
    </row>
    <row r="128" spans="1:10" ht="54.75" customHeight="1">
      <c r="A128" s="183" t="s">
        <v>343</v>
      </c>
      <c r="B128" s="192" t="s">
        <v>329</v>
      </c>
      <c r="C128" s="182" t="s">
        <v>301</v>
      </c>
      <c r="D128" s="182" t="s">
        <v>302</v>
      </c>
      <c r="E128" s="95" t="s">
        <v>303</v>
      </c>
      <c r="F128" s="182" t="s">
        <v>304</v>
      </c>
      <c r="G128" s="95">
        <v>241</v>
      </c>
      <c r="H128" s="182" t="s">
        <v>305</v>
      </c>
      <c r="I128" s="182" t="s">
        <v>306</v>
      </c>
      <c r="J128" s="95" t="s">
        <v>307</v>
      </c>
    </row>
    <row r="129" spans="1:10" ht="54.75" customHeight="1">
      <c r="A129" s="183"/>
      <c r="B129" s="192"/>
      <c r="C129" s="182" t="s">
        <v>308</v>
      </c>
      <c r="D129" s="182" t="s">
        <v>309</v>
      </c>
      <c r="E129" s="95" t="s">
        <v>310</v>
      </c>
      <c r="F129" s="182" t="s">
        <v>304</v>
      </c>
      <c r="G129" s="95" t="s">
        <v>311</v>
      </c>
      <c r="H129" s="182" t="s">
        <v>68</v>
      </c>
      <c r="I129" s="182" t="s">
        <v>312</v>
      </c>
      <c r="J129" s="95" t="s">
        <v>313</v>
      </c>
    </row>
    <row r="130" spans="1:10" ht="54.75" customHeight="1">
      <c r="A130" s="183"/>
      <c r="B130" s="192"/>
      <c r="C130" s="182" t="s">
        <v>314</v>
      </c>
      <c r="D130" s="182" t="s">
        <v>315</v>
      </c>
      <c r="E130" s="95" t="s">
        <v>316</v>
      </c>
      <c r="F130" s="182" t="s">
        <v>317</v>
      </c>
      <c r="G130" s="95" t="s">
        <v>318</v>
      </c>
      <c r="H130" s="182" t="s">
        <v>319</v>
      </c>
      <c r="I130" s="182" t="s">
        <v>306</v>
      </c>
      <c r="J130" s="95" t="s">
        <v>320</v>
      </c>
    </row>
    <row r="131" spans="1:10" ht="54.75" customHeight="1">
      <c r="A131" s="185"/>
      <c r="B131" s="193"/>
      <c r="C131" s="182" t="s">
        <v>314</v>
      </c>
      <c r="D131" s="182" t="s">
        <v>315</v>
      </c>
      <c r="E131" s="95" t="s">
        <v>321</v>
      </c>
      <c r="F131" s="182" t="s">
        <v>317</v>
      </c>
      <c r="G131" s="95" t="s">
        <v>318</v>
      </c>
      <c r="H131" s="182" t="s">
        <v>319</v>
      </c>
      <c r="I131" s="182" t="s">
        <v>306</v>
      </c>
      <c r="J131" s="95" t="s">
        <v>322</v>
      </c>
    </row>
    <row r="132" spans="1:10" ht="54.75" customHeight="1">
      <c r="A132" s="183" t="s">
        <v>344</v>
      </c>
      <c r="B132" s="194" t="s">
        <v>329</v>
      </c>
      <c r="C132" s="182" t="s">
        <v>301</v>
      </c>
      <c r="D132" s="182" t="s">
        <v>302</v>
      </c>
      <c r="E132" s="95" t="s">
        <v>303</v>
      </c>
      <c r="F132" s="182" t="s">
        <v>304</v>
      </c>
      <c r="G132" s="95">
        <v>241</v>
      </c>
      <c r="H132" s="182" t="s">
        <v>305</v>
      </c>
      <c r="I132" s="182" t="s">
        <v>306</v>
      </c>
      <c r="J132" s="95" t="s">
        <v>307</v>
      </c>
    </row>
    <row r="133" spans="1:10" ht="54.75" customHeight="1">
      <c r="A133" s="183"/>
      <c r="B133" s="194"/>
      <c r="C133" s="182" t="s">
        <v>308</v>
      </c>
      <c r="D133" s="182" t="s">
        <v>309</v>
      </c>
      <c r="E133" s="95" t="s">
        <v>310</v>
      </c>
      <c r="F133" s="182" t="s">
        <v>304</v>
      </c>
      <c r="G133" s="95" t="s">
        <v>311</v>
      </c>
      <c r="H133" s="182" t="s">
        <v>68</v>
      </c>
      <c r="I133" s="182" t="s">
        <v>312</v>
      </c>
      <c r="J133" s="95" t="s">
        <v>313</v>
      </c>
    </row>
    <row r="134" spans="1:10" ht="54.75" customHeight="1">
      <c r="A134" s="183"/>
      <c r="B134" s="194"/>
      <c r="C134" s="182" t="s">
        <v>314</v>
      </c>
      <c r="D134" s="182" t="s">
        <v>315</v>
      </c>
      <c r="E134" s="95" t="s">
        <v>316</v>
      </c>
      <c r="F134" s="182" t="s">
        <v>317</v>
      </c>
      <c r="G134" s="95" t="s">
        <v>318</v>
      </c>
      <c r="H134" s="182" t="s">
        <v>319</v>
      </c>
      <c r="I134" s="182" t="s">
        <v>306</v>
      </c>
      <c r="J134" s="95" t="s">
        <v>320</v>
      </c>
    </row>
    <row r="135" spans="1:10" ht="54.75" customHeight="1">
      <c r="A135" s="185"/>
      <c r="B135" s="195"/>
      <c r="C135" s="182" t="s">
        <v>314</v>
      </c>
      <c r="D135" s="182" t="s">
        <v>315</v>
      </c>
      <c r="E135" s="95" t="s">
        <v>321</v>
      </c>
      <c r="F135" s="182" t="s">
        <v>317</v>
      </c>
      <c r="G135" s="95" t="s">
        <v>318</v>
      </c>
      <c r="H135" s="182" t="s">
        <v>319</v>
      </c>
      <c r="I135" s="182" t="s">
        <v>306</v>
      </c>
      <c r="J135" s="95" t="s">
        <v>322</v>
      </c>
    </row>
    <row r="136" spans="1:10" ht="72" customHeight="1">
      <c r="A136" s="183" t="s">
        <v>345</v>
      </c>
      <c r="B136" s="196" t="s">
        <v>329</v>
      </c>
      <c r="C136" s="182" t="s">
        <v>301</v>
      </c>
      <c r="D136" s="182" t="s">
        <v>302</v>
      </c>
      <c r="E136" s="95" t="s">
        <v>303</v>
      </c>
      <c r="F136" s="182" t="s">
        <v>304</v>
      </c>
      <c r="G136" s="95">
        <v>241</v>
      </c>
      <c r="H136" s="182" t="s">
        <v>305</v>
      </c>
      <c r="I136" s="182" t="s">
        <v>306</v>
      </c>
      <c r="J136" s="95" t="s">
        <v>307</v>
      </c>
    </row>
    <row r="137" spans="1:10" ht="54.75" customHeight="1">
      <c r="A137" s="183"/>
      <c r="B137" s="194"/>
      <c r="C137" s="182" t="s">
        <v>308</v>
      </c>
      <c r="D137" s="182" t="s">
        <v>309</v>
      </c>
      <c r="E137" s="95" t="s">
        <v>310</v>
      </c>
      <c r="F137" s="182" t="s">
        <v>304</v>
      </c>
      <c r="G137" s="95" t="s">
        <v>311</v>
      </c>
      <c r="H137" s="182" t="s">
        <v>68</v>
      </c>
      <c r="I137" s="182" t="s">
        <v>312</v>
      </c>
      <c r="J137" s="95" t="s">
        <v>313</v>
      </c>
    </row>
    <row r="138" spans="1:10" ht="54.75" customHeight="1">
      <c r="A138" s="183"/>
      <c r="B138" s="194"/>
      <c r="C138" s="182" t="s">
        <v>314</v>
      </c>
      <c r="D138" s="182" t="s">
        <v>315</v>
      </c>
      <c r="E138" s="95" t="s">
        <v>316</v>
      </c>
      <c r="F138" s="182" t="s">
        <v>317</v>
      </c>
      <c r="G138" s="95" t="s">
        <v>318</v>
      </c>
      <c r="H138" s="182" t="s">
        <v>319</v>
      </c>
      <c r="I138" s="182" t="s">
        <v>306</v>
      </c>
      <c r="J138" s="95" t="s">
        <v>320</v>
      </c>
    </row>
    <row r="139" spans="1:10" ht="54.75" customHeight="1">
      <c r="A139" s="185"/>
      <c r="B139" s="195"/>
      <c r="C139" s="182" t="s">
        <v>314</v>
      </c>
      <c r="D139" s="182" t="s">
        <v>315</v>
      </c>
      <c r="E139" s="95" t="s">
        <v>321</v>
      </c>
      <c r="F139" s="182" t="s">
        <v>317</v>
      </c>
      <c r="G139" s="95" t="s">
        <v>318</v>
      </c>
      <c r="H139" s="182" t="s">
        <v>319</v>
      </c>
      <c r="I139" s="182" t="s">
        <v>306</v>
      </c>
      <c r="J139" s="95" t="s">
        <v>322</v>
      </c>
    </row>
    <row r="140" spans="1:10" ht="54.75" customHeight="1">
      <c r="A140" s="183" t="s">
        <v>346</v>
      </c>
      <c r="B140" s="194" t="s">
        <v>329</v>
      </c>
      <c r="C140" s="182" t="s">
        <v>301</v>
      </c>
      <c r="D140" s="182" t="s">
        <v>302</v>
      </c>
      <c r="E140" s="95" t="s">
        <v>303</v>
      </c>
      <c r="F140" s="182" t="s">
        <v>304</v>
      </c>
      <c r="G140" s="95">
        <v>241</v>
      </c>
      <c r="H140" s="182" t="s">
        <v>305</v>
      </c>
      <c r="I140" s="182" t="s">
        <v>306</v>
      </c>
      <c r="J140" s="95" t="s">
        <v>307</v>
      </c>
    </row>
    <row r="141" spans="1:10" ht="54.75" customHeight="1">
      <c r="A141" s="183"/>
      <c r="B141" s="194"/>
      <c r="C141" s="182" t="s">
        <v>308</v>
      </c>
      <c r="D141" s="182" t="s">
        <v>309</v>
      </c>
      <c r="E141" s="95" t="s">
        <v>310</v>
      </c>
      <c r="F141" s="182" t="s">
        <v>304</v>
      </c>
      <c r="G141" s="95" t="s">
        <v>311</v>
      </c>
      <c r="H141" s="182" t="s">
        <v>68</v>
      </c>
      <c r="I141" s="182" t="s">
        <v>312</v>
      </c>
      <c r="J141" s="95" t="s">
        <v>313</v>
      </c>
    </row>
    <row r="142" spans="1:10" ht="54.75" customHeight="1">
      <c r="A142" s="183"/>
      <c r="B142" s="194"/>
      <c r="C142" s="182" t="s">
        <v>314</v>
      </c>
      <c r="D142" s="182" t="s">
        <v>315</v>
      </c>
      <c r="E142" s="95" t="s">
        <v>316</v>
      </c>
      <c r="F142" s="182" t="s">
        <v>317</v>
      </c>
      <c r="G142" s="95" t="s">
        <v>318</v>
      </c>
      <c r="H142" s="182" t="s">
        <v>319</v>
      </c>
      <c r="I142" s="182" t="s">
        <v>306</v>
      </c>
      <c r="J142" s="95" t="s">
        <v>320</v>
      </c>
    </row>
    <row r="143" spans="1:10" ht="54.75" customHeight="1">
      <c r="A143" s="185"/>
      <c r="B143" s="195"/>
      <c r="C143" s="182" t="s">
        <v>314</v>
      </c>
      <c r="D143" s="182" t="s">
        <v>315</v>
      </c>
      <c r="E143" s="95" t="s">
        <v>321</v>
      </c>
      <c r="F143" s="182" t="s">
        <v>317</v>
      </c>
      <c r="G143" s="95" t="s">
        <v>318</v>
      </c>
      <c r="H143" s="182" t="s">
        <v>319</v>
      </c>
      <c r="I143" s="182" t="s">
        <v>306</v>
      </c>
      <c r="J143" s="95" t="s">
        <v>322</v>
      </c>
    </row>
    <row r="144" spans="1:10" ht="54.75" customHeight="1">
      <c r="A144" s="183" t="s">
        <v>347</v>
      </c>
      <c r="B144" s="196" t="s">
        <v>329</v>
      </c>
      <c r="C144" s="182" t="s">
        <v>301</v>
      </c>
      <c r="D144" s="182" t="s">
        <v>302</v>
      </c>
      <c r="E144" s="95" t="s">
        <v>303</v>
      </c>
      <c r="F144" s="182" t="s">
        <v>304</v>
      </c>
      <c r="G144" s="95">
        <v>241</v>
      </c>
      <c r="H144" s="182" t="s">
        <v>305</v>
      </c>
      <c r="I144" s="182" t="s">
        <v>306</v>
      </c>
      <c r="J144" s="95" t="s">
        <v>307</v>
      </c>
    </row>
    <row r="145" spans="1:10" ht="54.75" customHeight="1">
      <c r="A145" s="183"/>
      <c r="B145" s="194"/>
      <c r="C145" s="182" t="s">
        <v>308</v>
      </c>
      <c r="D145" s="182" t="s">
        <v>309</v>
      </c>
      <c r="E145" s="95" t="s">
        <v>310</v>
      </c>
      <c r="F145" s="182" t="s">
        <v>304</v>
      </c>
      <c r="G145" s="95" t="s">
        <v>311</v>
      </c>
      <c r="H145" s="182" t="s">
        <v>68</v>
      </c>
      <c r="I145" s="182" t="s">
        <v>312</v>
      </c>
      <c r="J145" s="95" t="s">
        <v>313</v>
      </c>
    </row>
    <row r="146" spans="1:10" ht="54.75" customHeight="1">
      <c r="A146" s="183"/>
      <c r="B146" s="194"/>
      <c r="C146" s="182" t="s">
        <v>314</v>
      </c>
      <c r="D146" s="182" t="s">
        <v>315</v>
      </c>
      <c r="E146" s="95" t="s">
        <v>316</v>
      </c>
      <c r="F146" s="182" t="s">
        <v>317</v>
      </c>
      <c r="G146" s="95" t="s">
        <v>318</v>
      </c>
      <c r="H146" s="182" t="s">
        <v>319</v>
      </c>
      <c r="I146" s="182" t="s">
        <v>306</v>
      </c>
      <c r="J146" s="95" t="s">
        <v>320</v>
      </c>
    </row>
    <row r="147" spans="1:10" ht="54.75" customHeight="1">
      <c r="A147" s="185"/>
      <c r="B147" s="195"/>
      <c r="C147" s="182" t="s">
        <v>314</v>
      </c>
      <c r="D147" s="182" t="s">
        <v>315</v>
      </c>
      <c r="E147" s="95" t="s">
        <v>321</v>
      </c>
      <c r="F147" s="182" t="s">
        <v>317</v>
      </c>
      <c r="G147" s="95" t="s">
        <v>318</v>
      </c>
      <c r="H147" s="182" t="s">
        <v>319</v>
      </c>
      <c r="I147" s="182" t="s">
        <v>306</v>
      </c>
      <c r="J147" s="95" t="s">
        <v>322</v>
      </c>
    </row>
    <row r="148" spans="1:10" ht="54.75" customHeight="1">
      <c r="A148" s="187" t="s">
        <v>348</v>
      </c>
      <c r="B148" s="196" t="s">
        <v>329</v>
      </c>
      <c r="C148" s="182" t="s">
        <v>301</v>
      </c>
      <c r="D148" s="182" t="s">
        <v>302</v>
      </c>
      <c r="E148" s="95" t="s">
        <v>303</v>
      </c>
      <c r="F148" s="182" t="s">
        <v>304</v>
      </c>
      <c r="G148" s="95">
        <v>241</v>
      </c>
      <c r="H148" s="182" t="s">
        <v>305</v>
      </c>
      <c r="I148" s="182" t="s">
        <v>306</v>
      </c>
      <c r="J148" s="95" t="s">
        <v>307</v>
      </c>
    </row>
    <row r="149" spans="1:10" ht="54.75" customHeight="1">
      <c r="A149" s="183"/>
      <c r="B149" s="194"/>
      <c r="C149" s="182" t="s">
        <v>301</v>
      </c>
      <c r="D149" s="182" t="s">
        <v>302</v>
      </c>
      <c r="E149" s="95" t="s">
        <v>324</v>
      </c>
      <c r="F149" s="182" t="s">
        <v>304</v>
      </c>
      <c r="G149" s="95">
        <v>192</v>
      </c>
      <c r="H149" s="182" t="s">
        <v>305</v>
      </c>
      <c r="I149" s="182" t="s">
        <v>306</v>
      </c>
      <c r="J149" s="95" t="s">
        <v>325</v>
      </c>
    </row>
    <row r="150" spans="1:10" ht="54.75" customHeight="1">
      <c r="A150" s="183"/>
      <c r="B150" s="194"/>
      <c r="C150" s="182" t="s">
        <v>308</v>
      </c>
      <c r="D150" s="182" t="s">
        <v>309</v>
      </c>
      <c r="E150" s="95" t="s">
        <v>310</v>
      </c>
      <c r="F150" s="182" t="s">
        <v>304</v>
      </c>
      <c r="G150" s="95" t="s">
        <v>311</v>
      </c>
      <c r="H150" s="182" t="s">
        <v>68</v>
      </c>
      <c r="I150" s="182" t="s">
        <v>312</v>
      </c>
      <c r="J150" s="95" t="s">
        <v>313</v>
      </c>
    </row>
    <row r="151" spans="1:10" ht="54.75" customHeight="1">
      <c r="A151" s="183"/>
      <c r="B151" s="194"/>
      <c r="C151" s="182" t="s">
        <v>314</v>
      </c>
      <c r="D151" s="182" t="s">
        <v>315</v>
      </c>
      <c r="E151" s="95" t="s">
        <v>316</v>
      </c>
      <c r="F151" s="182" t="s">
        <v>317</v>
      </c>
      <c r="G151" s="95" t="s">
        <v>318</v>
      </c>
      <c r="H151" s="182" t="s">
        <v>319</v>
      </c>
      <c r="I151" s="182" t="s">
        <v>306</v>
      </c>
      <c r="J151" s="95" t="s">
        <v>320</v>
      </c>
    </row>
    <row r="152" spans="1:10" ht="54.75" customHeight="1">
      <c r="A152" s="185"/>
      <c r="B152" s="195"/>
      <c r="C152" s="182" t="s">
        <v>314</v>
      </c>
      <c r="D152" s="182" t="s">
        <v>315</v>
      </c>
      <c r="E152" s="95" t="s">
        <v>321</v>
      </c>
      <c r="F152" s="182" t="s">
        <v>317</v>
      </c>
      <c r="G152" s="95" t="s">
        <v>318</v>
      </c>
      <c r="H152" s="182" t="s">
        <v>319</v>
      </c>
      <c r="I152" s="182" t="s">
        <v>306</v>
      </c>
      <c r="J152" s="95" t="s">
        <v>322</v>
      </c>
    </row>
    <row r="153" spans="1:10" ht="54.75" customHeight="1">
      <c r="A153" s="188" t="s">
        <v>349</v>
      </c>
      <c r="B153" s="189" t="s">
        <v>329</v>
      </c>
      <c r="C153" s="182" t="s">
        <v>301</v>
      </c>
      <c r="D153" s="182" t="s">
        <v>302</v>
      </c>
      <c r="E153" s="95" t="s">
        <v>330</v>
      </c>
      <c r="F153" s="182" t="s">
        <v>304</v>
      </c>
      <c r="G153" s="95">
        <v>241</v>
      </c>
      <c r="H153" s="182" t="s">
        <v>305</v>
      </c>
      <c r="I153" s="182" t="s">
        <v>306</v>
      </c>
      <c r="J153" s="95" t="s">
        <v>331</v>
      </c>
    </row>
    <row r="154" spans="1:10" ht="54.75" customHeight="1">
      <c r="A154" s="190"/>
      <c r="B154" s="184"/>
      <c r="C154" s="182" t="s">
        <v>301</v>
      </c>
      <c r="D154" s="182" t="s">
        <v>302</v>
      </c>
      <c r="E154" s="95" t="s">
        <v>332</v>
      </c>
      <c r="F154" s="182" t="s">
        <v>317</v>
      </c>
      <c r="G154" s="95" t="s">
        <v>333</v>
      </c>
      <c r="H154" s="182" t="s">
        <v>334</v>
      </c>
      <c r="I154" s="182" t="s">
        <v>306</v>
      </c>
      <c r="J154" s="95" t="s">
        <v>335</v>
      </c>
    </row>
    <row r="155" spans="1:10" ht="54.75" customHeight="1">
      <c r="A155" s="190"/>
      <c r="B155" s="184"/>
      <c r="C155" s="182" t="s">
        <v>301</v>
      </c>
      <c r="D155" s="182" t="s">
        <v>302</v>
      </c>
      <c r="E155" s="95" t="s">
        <v>350</v>
      </c>
      <c r="F155" s="182" t="s">
        <v>304</v>
      </c>
      <c r="G155" s="95" t="s">
        <v>333</v>
      </c>
      <c r="H155" s="182" t="s">
        <v>351</v>
      </c>
      <c r="I155" s="182" t="s">
        <v>306</v>
      </c>
      <c r="J155" s="95" t="s">
        <v>352</v>
      </c>
    </row>
    <row r="156" spans="1:10" ht="54.75" customHeight="1">
      <c r="A156" s="190"/>
      <c r="B156" s="184"/>
      <c r="C156" s="182" t="s">
        <v>308</v>
      </c>
      <c r="D156" s="182" t="s">
        <v>309</v>
      </c>
      <c r="E156" s="95" t="s">
        <v>310</v>
      </c>
      <c r="F156" s="182" t="s">
        <v>304</v>
      </c>
      <c r="G156" s="95" t="s">
        <v>311</v>
      </c>
      <c r="H156" s="182" t="s">
        <v>68</v>
      </c>
      <c r="I156" s="182" t="s">
        <v>312</v>
      </c>
      <c r="J156" s="95" t="s">
        <v>336</v>
      </c>
    </row>
    <row r="157" spans="1:10" ht="54.75" customHeight="1">
      <c r="A157" s="190"/>
      <c r="B157" s="184"/>
      <c r="C157" s="182" t="s">
        <v>308</v>
      </c>
      <c r="D157" s="182" t="s">
        <v>309</v>
      </c>
      <c r="E157" s="95" t="s">
        <v>353</v>
      </c>
      <c r="F157" s="182" t="s">
        <v>304</v>
      </c>
      <c r="G157" s="95" t="s">
        <v>354</v>
      </c>
      <c r="H157" s="182" t="s">
        <v>68</v>
      </c>
      <c r="I157" s="182" t="s">
        <v>312</v>
      </c>
      <c r="J157" s="95" t="s">
        <v>355</v>
      </c>
    </row>
    <row r="158" spans="1:10" ht="54.75" customHeight="1">
      <c r="A158" s="190"/>
      <c r="B158" s="184"/>
      <c r="C158" s="182" t="s">
        <v>314</v>
      </c>
      <c r="D158" s="182" t="s">
        <v>315</v>
      </c>
      <c r="E158" s="95" t="s">
        <v>321</v>
      </c>
      <c r="F158" s="182" t="s">
        <v>317</v>
      </c>
      <c r="G158" s="95" t="s">
        <v>318</v>
      </c>
      <c r="H158" s="182" t="s">
        <v>319</v>
      </c>
      <c r="I158" s="182" t="s">
        <v>306</v>
      </c>
      <c r="J158" s="95" t="s">
        <v>322</v>
      </c>
    </row>
    <row r="159" spans="1:10" ht="54.75" customHeight="1">
      <c r="A159" s="191"/>
      <c r="B159" s="186"/>
      <c r="C159" s="182" t="s">
        <v>314</v>
      </c>
      <c r="D159" s="182" t="s">
        <v>315</v>
      </c>
      <c r="E159" s="95" t="s">
        <v>316</v>
      </c>
      <c r="F159" s="182" t="s">
        <v>317</v>
      </c>
      <c r="G159" s="95" t="s">
        <v>318</v>
      </c>
      <c r="H159" s="182" t="s">
        <v>319</v>
      </c>
      <c r="I159" s="182" t="s">
        <v>306</v>
      </c>
      <c r="J159" s="95" t="s">
        <v>337</v>
      </c>
    </row>
    <row r="160" spans="1:10" ht="54.75" customHeight="1">
      <c r="A160" s="187" t="s">
        <v>356</v>
      </c>
      <c r="B160" s="187" t="s">
        <v>329</v>
      </c>
      <c r="C160" s="182" t="s">
        <v>301</v>
      </c>
      <c r="D160" s="182" t="s">
        <v>302</v>
      </c>
      <c r="E160" s="95" t="s">
        <v>303</v>
      </c>
      <c r="F160" s="182" t="s">
        <v>304</v>
      </c>
      <c r="G160" s="95">
        <v>241</v>
      </c>
      <c r="H160" s="182" t="s">
        <v>305</v>
      </c>
      <c r="I160" s="182" t="s">
        <v>306</v>
      </c>
      <c r="J160" s="95" t="s">
        <v>307</v>
      </c>
    </row>
    <row r="161" spans="1:10" ht="54.75" customHeight="1">
      <c r="A161" s="183"/>
      <c r="B161" s="183"/>
      <c r="C161" s="182" t="s">
        <v>301</v>
      </c>
      <c r="D161" s="182" t="s">
        <v>302</v>
      </c>
      <c r="E161" s="95" t="s">
        <v>324</v>
      </c>
      <c r="F161" s="182" t="s">
        <v>304</v>
      </c>
      <c r="G161" s="95">
        <v>190</v>
      </c>
      <c r="H161" s="182" t="s">
        <v>305</v>
      </c>
      <c r="I161" s="182" t="s">
        <v>306</v>
      </c>
      <c r="J161" s="95" t="s">
        <v>325</v>
      </c>
    </row>
    <row r="162" spans="1:10" ht="54.75" customHeight="1">
      <c r="A162" s="183"/>
      <c r="B162" s="183"/>
      <c r="C162" s="182" t="s">
        <v>308</v>
      </c>
      <c r="D162" s="182" t="s">
        <v>309</v>
      </c>
      <c r="E162" s="95" t="s">
        <v>310</v>
      </c>
      <c r="F162" s="182" t="s">
        <v>304</v>
      </c>
      <c r="G162" s="95" t="s">
        <v>311</v>
      </c>
      <c r="H162" s="182" t="s">
        <v>68</v>
      </c>
      <c r="I162" s="182" t="s">
        <v>312</v>
      </c>
      <c r="J162" s="95" t="s">
        <v>313</v>
      </c>
    </row>
    <row r="163" spans="1:10" ht="54.75" customHeight="1">
      <c r="A163" s="183"/>
      <c r="B163" s="183"/>
      <c r="C163" s="182" t="s">
        <v>314</v>
      </c>
      <c r="D163" s="182" t="s">
        <v>315</v>
      </c>
      <c r="E163" s="95" t="s">
        <v>316</v>
      </c>
      <c r="F163" s="182" t="s">
        <v>317</v>
      </c>
      <c r="G163" s="95" t="s">
        <v>318</v>
      </c>
      <c r="H163" s="182" t="s">
        <v>319</v>
      </c>
      <c r="I163" s="182" t="s">
        <v>306</v>
      </c>
      <c r="J163" s="95" t="s">
        <v>320</v>
      </c>
    </row>
    <row r="164" spans="1:10" ht="54.75" customHeight="1">
      <c r="A164" s="185"/>
      <c r="B164" s="185"/>
      <c r="C164" s="182" t="s">
        <v>314</v>
      </c>
      <c r="D164" s="182" t="s">
        <v>315</v>
      </c>
      <c r="E164" s="95" t="s">
        <v>321</v>
      </c>
      <c r="F164" s="182" t="s">
        <v>317</v>
      </c>
      <c r="G164" s="95" t="s">
        <v>318</v>
      </c>
      <c r="H164" s="182" t="s">
        <v>319</v>
      </c>
      <c r="I164" s="182" t="s">
        <v>306</v>
      </c>
      <c r="J164" s="95" t="s">
        <v>322</v>
      </c>
    </row>
    <row r="165" spans="1:10" ht="54.75" customHeight="1">
      <c r="A165" s="187" t="s">
        <v>357</v>
      </c>
      <c r="B165" s="196" t="s">
        <v>329</v>
      </c>
      <c r="C165" s="182" t="s">
        <v>301</v>
      </c>
      <c r="D165" s="182" t="s">
        <v>302</v>
      </c>
      <c r="E165" s="95" t="s">
        <v>324</v>
      </c>
      <c r="F165" s="182" t="s">
        <v>304</v>
      </c>
      <c r="G165" s="95">
        <v>190</v>
      </c>
      <c r="H165" s="182" t="s">
        <v>305</v>
      </c>
      <c r="I165" s="182" t="s">
        <v>306</v>
      </c>
      <c r="J165" s="95" t="s">
        <v>325</v>
      </c>
    </row>
    <row r="166" spans="1:10" ht="54.75" customHeight="1">
      <c r="A166" s="183"/>
      <c r="B166" s="194"/>
      <c r="C166" s="182" t="s">
        <v>308</v>
      </c>
      <c r="D166" s="182" t="s">
        <v>309</v>
      </c>
      <c r="E166" s="95" t="s">
        <v>310</v>
      </c>
      <c r="F166" s="182" t="s">
        <v>304</v>
      </c>
      <c r="G166" s="95" t="s">
        <v>311</v>
      </c>
      <c r="H166" s="182" t="s">
        <v>68</v>
      </c>
      <c r="I166" s="182" t="s">
        <v>312</v>
      </c>
      <c r="J166" s="95" t="s">
        <v>313</v>
      </c>
    </row>
    <row r="167" spans="1:10" ht="54.75" customHeight="1">
      <c r="A167" s="183"/>
      <c r="B167" s="194"/>
      <c r="C167" s="182" t="s">
        <v>314</v>
      </c>
      <c r="D167" s="182" t="s">
        <v>315</v>
      </c>
      <c r="E167" s="95" t="s">
        <v>316</v>
      </c>
      <c r="F167" s="182" t="s">
        <v>317</v>
      </c>
      <c r="G167" s="95" t="s">
        <v>318</v>
      </c>
      <c r="H167" s="182" t="s">
        <v>319</v>
      </c>
      <c r="I167" s="182" t="s">
        <v>306</v>
      </c>
      <c r="J167" s="95" t="s">
        <v>320</v>
      </c>
    </row>
    <row r="168" spans="1:10" ht="54.75" customHeight="1">
      <c r="A168" s="185"/>
      <c r="B168" s="195"/>
      <c r="C168" s="182" t="s">
        <v>314</v>
      </c>
      <c r="D168" s="182" t="s">
        <v>315</v>
      </c>
      <c r="E168" s="95" t="s">
        <v>321</v>
      </c>
      <c r="F168" s="182" t="s">
        <v>317</v>
      </c>
      <c r="G168" s="95" t="s">
        <v>318</v>
      </c>
      <c r="H168" s="182" t="s">
        <v>319</v>
      </c>
      <c r="I168" s="182" t="s">
        <v>306</v>
      </c>
      <c r="J168" s="95" t="s">
        <v>322</v>
      </c>
    </row>
    <row r="169" spans="1:10" ht="54.75" customHeight="1">
      <c r="A169" s="187" t="s">
        <v>358</v>
      </c>
      <c r="B169" s="196" t="s">
        <v>329</v>
      </c>
      <c r="C169" s="182" t="s">
        <v>301</v>
      </c>
      <c r="D169" s="182" t="s">
        <v>302</v>
      </c>
      <c r="E169" s="95" t="s">
        <v>303</v>
      </c>
      <c r="F169" s="182" t="s">
        <v>304</v>
      </c>
      <c r="G169" s="95">
        <v>241</v>
      </c>
      <c r="H169" s="182" t="s">
        <v>305</v>
      </c>
      <c r="I169" s="182" t="s">
        <v>306</v>
      </c>
      <c r="J169" s="95" t="s">
        <v>307</v>
      </c>
    </row>
    <row r="170" spans="1:10" ht="54.75" customHeight="1">
      <c r="A170" s="183"/>
      <c r="B170" s="194"/>
      <c r="C170" s="182" t="s">
        <v>308</v>
      </c>
      <c r="D170" s="182" t="s">
        <v>309</v>
      </c>
      <c r="E170" s="95" t="s">
        <v>310</v>
      </c>
      <c r="F170" s="182" t="s">
        <v>304</v>
      </c>
      <c r="G170" s="95" t="s">
        <v>311</v>
      </c>
      <c r="H170" s="182" t="s">
        <v>68</v>
      </c>
      <c r="I170" s="182" t="s">
        <v>312</v>
      </c>
      <c r="J170" s="95" t="s">
        <v>313</v>
      </c>
    </row>
    <row r="171" spans="1:10" ht="54.75" customHeight="1">
      <c r="A171" s="183"/>
      <c r="B171" s="194"/>
      <c r="C171" s="182" t="s">
        <v>314</v>
      </c>
      <c r="D171" s="182" t="s">
        <v>315</v>
      </c>
      <c r="E171" s="95" t="s">
        <v>316</v>
      </c>
      <c r="F171" s="182" t="s">
        <v>317</v>
      </c>
      <c r="G171" s="95" t="s">
        <v>318</v>
      </c>
      <c r="H171" s="182" t="s">
        <v>319</v>
      </c>
      <c r="I171" s="182" t="s">
        <v>306</v>
      </c>
      <c r="J171" s="95" t="s">
        <v>320</v>
      </c>
    </row>
    <row r="172" spans="1:10" ht="54.75" customHeight="1">
      <c r="A172" s="185"/>
      <c r="B172" s="195"/>
      <c r="C172" s="182" t="s">
        <v>314</v>
      </c>
      <c r="D172" s="182" t="s">
        <v>315</v>
      </c>
      <c r="E172" s="95" t="s">
        <v>321</v>
      </c>
      <c r="F172" s="182" t="s">
        <v>317</v>
      </c>
      <c r="G172" s="95" t="s">
        <v>318</v>
      </c>
      <c r="H172" s="182" t="s">
        <v>319</v>
      </c>
      <c r="I172" s="182" t="s">
        <v>306</v>
      </c>
      <c r="J172" s="95" t="s">
        <v>322</v>
      </c>
    </row>
    <row r="173" spans="1:10" ht="54.75" customHeight="1">
      <c r="A173" s="187" t="s">
        <v>359</v>
      </c>
      <c r="B173" s="196" t="s">
        <v>329</v>
      </c>
      <c r="C173" s="182" t="s">
        <v>301</v>
      </c>
      <c r="D173" s="182" t="s">
        <v>302</v>
      </c>
      <c r="E173" s="95" t="s">
        <v>360</v>
      </c>
      <c r="F173" s="182" t="s">
        <v>304</v>
      </c>
      <c r="G173" s="95">
        <v>241</v>
      </c>
      <c r="H173" s="182" t="s">
        <v>305</v>
      </c>
      <c r="I173" s="182" t="s">
        <v>306</v>
      </c>
      <c r="J173" s="95" t="s">
        <v>307</v>
      </c>
    </row>
    <row r="174" spans="1:10" ht="54.75" customHeight="1">
      <c r="A174" s="183"/>
      <c r="B174" s="194"/>
      <c r="C174" s="182" t="s">
        <v>308</v>
      </c>
      <c r="D174" s="182" t="s">
        <v>309</v>
      </c>
      <c r="E174" s="95" t="s">
        <v>310</v>
      </c>
      <c r="F174" s="182" t="s">
        <v>304</v>
      </c>
      <c r="G174" s="95" t="s">
        <v>311</v>
      </c>
      <c r="H174" s="182" t="s">
        <v>68</v>
      </c>
      <c r="I174" s="182" t="s">
        <v>312</v>
      </c>
      <c r="J174" s="95" t="s">
        <v>313</v>
      </c>
    </row>
    <row r="175" spans="1:10" ht="54.75" customHeight="1">
      <c r="A175" s="183"/>
      <c r="B175" s="194"/>
      <c r="C175" s="182" t="s">
        <v>314</v>
      </c>
      <c r="D175" s="182" t="s">
        <v>315</v>
      </c>
      <c r="E175" s="95" t="s">
        <v>316</v>
      </c>
      <c r="F175" s="182" t="s">
        <v>317</v>
      </c>
      <c r="G175" s="95" t="s">
        <v>318</v>
      </c>
      <c r="H175" s="182" t="s">
        <v>319</v>
      </c>
      <c r="I175" s="182" t="s">
        <v>306</v>
      </c>
      <c r="J175" s="95" t="s">
        <v>320</v>
      </c>
    </row>
    <row r="176" spans="1:10" ht="54.75" customHeight="1">
      <c r="A176" s="185"/>
      <c r="B176" s="195"/>
      <c r="C176" s="182" t="s">
        <v>314</v>
      </c>
      <c r="D176" s="182" t="s">
        <v>315</v>
      </c>
      <c r="E176" s="95" t="s">
        <v>321</v>
      </c>
      <c r="F176" s="182" t="s">
        <v>317</v>
      </c>
      <c r="G176" s="95" t="s">
        <v>318</v>
      </c>
      <c r="H176" s="182" t="s">
        <v>319</v>
      </c>
      <c r="I176" s="182" t="s">
        <v>306</v>
      </c>
      <c r="J176" s="95" t="s">
        <v>322</v>
      </c>
    </row>
    <row r="177" spans="1:10" ht="42" customHeight="1">
      <c r="A177" s="95" t="s">
        <v>362</v>
      </c>
      <c r="B177" s="182" t="s">
        <v>68</v>
      </c>
      <c r="C177" s="182" t="s">
        <v>68</v>
      </c>
      <c r="D177" s="182" t="s">
        <v>68</v>
      </c>
      <c r="E177" s="95" t="s">
        <v>68</v>
      </c>
      <c r="F177" s="182" t="s">
        <v>68</v>
      </c>
      <c r="G177" s="95" t="s">
        <v>68</v>
      </c>
      <c r="H177" s="182" t="s">
        <v>68</v>
      </c>
      <c r="I177" s="182" t="s">
        <v>68</v>
      </c>
      <c r="J177" s="95" t="s">
        <v>68</v>
      </c>
    </row>
    <row r="178" spans="1:10" ht="69" customHeight="1">
      <c r="A178" s="183" t="s">
        <v>300</v>
      </c>
      <c r="B178" s="184"/>
      <c r="C178" s="182" t="s">
        <v>301</v>
      </c>
      <c r="D178" s="182" t="s">
        <v>302</v>
      </c>
      <c r="E178" s="95" t="s">
        <v>303</v>
      </c>
      <c r="F178" s="182" t="s">
        <v>304</v>
      </c>
      <c r="G178" s="95">
        <v>197</v>
      </c>
      <c r="H178" s="182" t="s">
        <v>305</v>
      </c>
      <c r="I178" s="182" t="s">
        <v>306</v>
      </c>
      <c r="J178" s="95" t="s">
        <v>307</v>
      </c>
    </row>
    <row r="179" spans="1:10" ht="54.75" customHeight="1">
      <c r="A179" s="183"/>
      <c r="B179" s="184"/>
      <c r="C179" s="182" t="s">
        <v>308</v>
      </c>
      <c r="D179" s="182" t="s">
        <v>309</v>
      </c>
      <c r="E179" s="95" t="s">
        <v>310</v>
      </c>
      <c r="F179" s="182" t="s">
        <v>304</v>
      </c>
      <c r="G179" s="95" t="s">
        <v>311</v>
      </c>
      <c r="H179" s="182" t="s">
        <v>68</v>
      </c>
      <c r="I179" s="182" t="s">
        <v>312</v>
      </c>
      <c r="J179" s="95" t="s">
        <v>313</v>
      </c>
    </row>
    <row r="180" spans="1:10" ht="54.75" customHeight="1">
      <c r="A180" s="183"/>
      <c r="B180" s="184"/>
      <c r="C180" s="182" t="s">
        <v>314</v>
      </c>
      <c r="D180" s="182" t="s">
        <v>315</v>
      </c>
      <c r="E180" s="95" t="s">
        <v>316</v>
      </c>
      <c r="F180" s="182" t="s">
        <v>317</v>
      </c>
      <c r="G180" s="95" t="s">
        <v>318</v>
      </c>
      <c r="H180" s="182" t="s">
        <v>319</v>
      </c>
      <c r="I180" s="182" t="s">
        <v>306</v>
      </c>
      <c r="J180" s="95" t="s">
        <v>320</v>
      </c>
    </row>
    <row r="181" spans="1:10" ht="54.75" customHeight="1">
      <c r="A181" s="185"/>
      <c r="B181" s="186"/>
      <c r="C181" s="182" t="s">
        <v>314</v>
      </c>
      <c r="D181" s="182" t="s">
        <v>315</v>
      </c>
      <c r="E181" s="95" t="s">
        <v>321</v>
      </c>
      <c r="F181" s="182" t="s">
        <v>317</v>
      </c>
      <c r="G181" s="95" t="s">
        <v>318</v>
      </c>
      <c r="H181" s="182" t="s">
        <v>319</v>
      </c>
      <c r="I181" s="182" t="s">
        <v>306</v>
      </c>
      <c r="J181" s="95" t="s">
        <v>322</v>
      </c>
    </row>
    <row r="182" spans="1:10" ht="54.75" customHeight="1">
      <c r="A182" s="183" t="s">
        <v>323</v>
      </c>
      <c r="B182" s="184"/>
      <c r="C182" s="182" t="s">
        <v>301</v>
      </c>
      <c r="D182" s="182" t="s">
        <v>302</v>
      </c>
      <c r="E182" s="95" t="s">
        <v>324</v>
      </c>
      <c r="F182" s="182" t="s">
        <v>304</v>
      </c>
      <c r="G182" s="95">
        <v>69</v>
      </c>
      <c r="H182" s="182" t="s">
        <v>305</v>
      </c>
      <c r="I182" s="182" t="s">
        <v>306</v>
      </c>
      <c r="J182" s="95" t="s">
        <v>325</v>
      </c>
    </row>
    <row r="183" spans="1:10" ht="54.75" customHeight="1">
      <c r="A183" s="183"/>
      <c r="B183" s="184"/>
      <c r="C183" s="182" t="s">
        <v>308</v>
      </c>
      <c r="D183" s="182" t="s">
        <v>309</v>
      </c>
      <c r="E183" s="95" t="s">
        <v>310</v>
      </c>
      <c r="F183" s="182" t="s">
        <v>304</v>
      </c>
      <c r="G183" s="95" t="s">
        <v>311</v>
      </c>
      <c r="H183" s="182" t="s">
        <v>68</v>
      </c>
      <c r="I183" s="182" t="s">
        <v>312</v>
      </c>
      <c r="J183" s="95" t="s">
        <v>313</v>
      </c>
    </row>
    <row r="184" spans="1:10" ht="54.75" customHeight="1">
      <c r="A184" s="183"/>
      <c r="B184" s="184"/>
      <c r="C184" s="182" t="s">
        <v>314</v>
      </c>
      <c r="D184" s="182" t="s">
        <v>315</v>
      </c>
      <c r="E184" s="95" t="s">
        <v>316</v>
      </c>
      <c r="F184" s="182" t="s">
        <v>317</v>
      </c>
      <c r="G184" s="95" t="s">
        <v>318</v>
      </c>
      <c r="H184" s="182" t="s">
        <v>319</v>
      </c>
      <c r="I184" s="182" t="s">
        <v>306</v>
      </c>
      <c r="J184" s="95" t="s">
        <v>320</v>
      </c>
    </row>
    <row r="185" spans="1:10" ht="54.75" customHeight="1">
      <c r="A185" s="185"/>
      <c r="B185" s="186"/>
      <c r="C185" s="182" t="s">
        <v>314</v>
      </c>
      <c r="D185" s="182" t="s">
        <v>315</v>
      </c>
      <c r="E185" s="95" t="s">
        <v>321</v>
      </c>
      <c r="F185" s="182" t="s">
        <v>317</v>
      </c>
      <c r="G185" s="95" t="s">
        <v>318</v>
      </c>
      <c r="H185" s="182" t="s">
        <v>319</v>
      </c>
      <c r="I185" s="182" t="s">
        <v>306</v>
      </c>
      <c r="J185" s="95" t="s">
        <v>322</v>
      </c>
    </row>
    <row r="186" spans="1:10" ht="54.75" customHeight="1">
      <c r="A186" s="183" t="s">
        <v>326</v>
      </c>
      <c r="B186" s="184"/>
      <c r="C186" s="182" t="s">
        <v>301</v>
      </c>
      <c r="D186" s="182" t="s">
        <v>302</v>
      </c>
      <c r="E186" s="95" t="s">
        <v>303</v>
      </c>
      <c r="F186" s="182" t="s">
        <v>304</v>
      </c>
      <c r="G186" s="95">
        <v>197</v>
      </c>
      <c r="H186" s="182" t="s">
        <v>305</v>
      </c>
      <c r="I186" s="182" t="s">
        <v>306</v>
      </c>
      <c r="J186" s="95" t="s">
        <v>307</v>
      </c>
    </row>
    <row r="187" spans="1:10" ht="54.75" customHeight="1">
      <c r="A187" s="183"/>
      <c r="B187" s="184"/>
      <c r="C187" s="182" t="s">
        <v>308</v>
      </c>
      <c r="D187" s="182" t="s">
        <v>309</v>
      </c>
      <c r="E187" s="95" t="s">
        <v>310</v>
      </c>
      <c r="F187" s="182" t="s">
        <v>304</v>
      </c>
      <c r="G187" s="95" t="s">
        <v>311</v>
      </c>
      <c r="H187" s="182" t="s">
        <v>68</v>
      </c>
      <c r="I187" s="182" t="s">
        <v>312</v>
      </c>
      <c r="J187" s="95" t="s">
        <v>313</v>
      </c>
    </row>
    <row r="188" spans="1:10" ht="54.75" customHeight="1">
      <c r="A188" s="183"/>
      <c r="B188" s="184"/>
      <c r="C188" s="182" t="s">
        <v>314</v>
      </c>
      <c r="D188" s="182" t="s">
        <v>315</v>
      </c>
      <c r="E188" s="95" t="s">
        <v>316</v>
      </c>
      <c r="F188" s="182" t="s">
        <v>317</v>
      </c>
      <c r="G188" s="95" t="s">
        <v>318</v>
      </c>
      <c r="H188" s="182" t="s">
        <v>319</v>
      </c>
      <c r="I188" s="182" t="s">
        <v>306</v>
      </c>
      <c r="J188" s="95" t="s">
        <v>320</v>
      </c>
    </row>
    <row r="189" spans="1:10" ht="54.75" customHeight="1">
      <c r="A189" s="185"/>
      <c r="B189" s="186"/>
      <c r="C189" s="182" t="s">
        <v>314</v>
      </c>
      <c r="D189" s="182" t="s">
        <v>315</v>
      </c>
      <c r="E189" s="95" t="s">
        <v>321</v>
      </c>
      <c r="F189" s="182" t="s">
        <v>317</v>
      </c>
      <c r="G189" s="95" t="s">
        <v>318</v>
      </c>
      <c r="H189" s="182" t="s">
        <v>319</v>
      </c>
      <c r="I189" s="182" t="s">
        <v>306</v>
      </c>
      <c r="J189" s="95" t="s">
        <v>322</v>
      </c>
    </row>
    <row r="190" spans="1:10" ht="54.75" customHeight="1">
      <c r="A190" s="183" t="s">
        <v>327</v>
      </c>
      <c r="B190" s="184"/>
      <c r="C190" s="182" t="s">
        <v>301</v>
      </c>
      <c r="D190" s="182" t="s">
        <v>302</v>
      </c>
      <c r="E190" s="95" t="s">
        <v>303</v>
      </c>
      <c r="F190" s="182" t="s">
        <v>304</v>
      </c>
      <c r="G190" s="95">
        <v>197</v>
      </c>
      <c r="H190" s="182" t="s">
        <v>305</v>
      </c>
      <c r="I190" s="182" t="s">
        <v>306</v>
      </c>
      <c r="J190" s="95" t="s">
        <v>307</v>
      </c>
    </row>
    <row r="191" spans="1:10" ht="54.75" customHeight="1">
      <c r="A191" s="183"/>
      <c r="B191" s="184"/>
      <c r="C191" s="182" t="s">
        <v>308</v>
      </c>
      <c r="D191" s="182" t="s">
        <v>309</v>
      </c>
      <c r="E191" s="95" t="s">
        <v>310</v>
      </c>
      <c r="F191" s="182" t="s">
        <v>304</v>
      </c>
      <c r="G191" s="95" t="s">
        <v>311</v>
      </c>
      <c r="H191" s="182" t="s">
        <v>68</v>
      </c>
      <c r="I191" s="182" t="s">
        <v>312</v>
      </c>
      <c r="J191" s="95" t="s">
        <v>313</v>
      </c>
    </row>
    <row r="192" spans="1:10" ht="54.75" customHeight="1">
      <c r="A192" s="183"/>
      <c r="B192" s="184"/>
      <c r="C192" s="182" t="s">
        <v>314</v>
      </c>
      <c r="D192" s="182" t="s">
        <v>315</v>
      </c>
      <c r="E192" s="95" t="s">
        <v>316</v>
      </c>
      <c r="F192" s="182" t="s">
        <v>317</v>
      </c>
      <c r="G192" s="95" t="s">
        <v>318</v>
      </c>
      <c r="H192" s="182" t="s">
        <v>319</v>
      </c>
      <c r="I192" s="182" t="s">
        <v>306</v>
      </c>
      <c r="J192" s="95" t="s">
        <v>320</v>
      </c>
    </row>
    <row r="193" spans="1:10" ht="54.75" customHeight="1">
      <c r="A193" s="185"/>
      <c r="B193" s="186"/>
      <c r="C193" s="182" t="s">
        <v>314</v>
      </c>
      <c r="D193" s="182" t="s">
        <v>315</v>
      </c>
      <c r="E193" s="95" t="s">
        <v>321</v>
      </c>
      <c r="F193" s="182" t="s">
        <v>317</v>
      </c>
      <c r="G193" s="95" t="s">
        <v>318</v>
      </c>
      <c r="H193" s="182" t="s">
        <v>319</v>
      </c>
      <c r="I193" s="182" t="s">
        <v>306</v>
      </c>
      <c r="J193" s="95" t="s">
        <v>322</v>
      </c>
    </row>
    <row r="194" spans="1:10" ht="54.75" customHeight="1">
      <c r="A194" s="187" t="s">
        <v>328</v>
      </c>
      <c r="B194" s="187" t="s">
        <v>329</v>
      </c>
      <c r="C194" s="182" t="s">
        <v>301</v>
      </c>
      <c r="D194" s="182" t="s">
        <v>302</v>
      </c>
      <c r="E194" s="95" t="s">
        <v>330</v>
      </c>
      <c r="F194" s="182" t="s">
        <v>304</v>
      </c>
      <c r="G194" s="95">
        <v>197</v>
      </c>
      <c r="H194" s="182" t="s">
        <v>305</v>
      </c>
      <c r="I194" s="182" t="s">
        <v>306</v>
      </c>
      <c r="J194" s="95" t="s">
        <v>331</v>
      </c>
    </row>
    <row r="195" spans="1:10" ht="79.5" customHeight="1">
      <c r="A195" s="183"/>
      <c r="B195" s="183"/>
      <c r="C195" s="182" t="s">
        <v>301</v>
      </c>
      <c r="D195" s="182" t="s">
        <v>302</v>
      </c>
      <c r="E195" s="95" t="s">
        <v>332</v>
      </c>
      <c r="F195" s="182" t="s">
        <v>317</v>
      </c>
      <c r="G195" s="95" t="s">
        <v>333</v>
      </c>
      <c r="H195" s="182" t="s">
        <v>334</v>
      </c>
      <c r="I195" s="182" t="s">
        <v>306</v>
      </c>
      <c r="J195" s="95" t="s">
        <v>335</v>
      </c>
    </row>
    <row r="196" spans="1:10" ht="54.75" customHeight="1">
      <c r="A196" s="183"/>
      <c r="B196" s="183"/>
      <c r="C196" s="182" t="s">
        <v>308</v>
      </c>
      <c r="D196" s="182" t="s">
        <v>309</v>
      </c>
      <c r="E196" s="95" t="s">
        <v>310</v>
      </c>
      <c r="F196" s="182" t="s">
        <v>304</v>
      </c>
      <c r="G196" s="95" t="s">
        <v>311</v>
      </c>
      <c r="H196" s="182" t="s">
        <v>68</v>
      </c>
      <c r="I196" s="182" t="s">
        <v>312</v>
      </c>
      <c r="J196" s="95" t="s">
        <v>336</v>
      </c>
    </row>
    <row r="197" spans="1:10" ht="54.75" customHeight="1">
      <c r="A197" s="183"/>
      <c r="B197" s="183"/>
      <c r="C197" s="182" t="s">
        <v>314</v>
      </c>
      <c r="D197" s="182" t="s">
        <v>315</v>
      </c>
      <c r="E197" s="95" t="s">
        <v>321</v>
      </c>
      <c r="F197" s="182" t="s">
        <v>317</v>
      </c>
      <c r="G197" s="95" t="s">
        <v>318</v>
      </c>
      <c r="H197" s="182" t="s">
        <v>319</v>
      </c>
      <c r="I197" s="182" t="s">
        <v>306</v>
      </c>
      <c r="J197" s="95" t="s">
        <v>322</v>
      </c>
    </row>
    <row r="198" spans="1:10" ht="54.75" customHeight="1">
      <c r="A198" s="185"/>
      <c r="B198" s="185"/>
      <c r="C198" s="182" t="s">
        <v>314</v>
      </c>
      <c r="D198" s="182" t="s">
        <v>315</v>
      </c>
      <c r="E198" s="95" t="s">
        <v>316</v>
      </c>
      <c r="F198" s="182" t="s">
        <v>317</v>
      </c>
      <c r="G198" s="95" t="s">
        <v>318</v>
      </c>
      <c r="H198" s="182" t="s">
        <v>319</v>
      </c>
      <c r="I198" s="182" t="s">
        <v>306</v>
      </c>
      <c r="J198" s="95" t="s">
        <v>337</v>
      </c>
    </row>
    <row r="199" spans="1:10" ht="54.75" customHeight="1">
      <c r="A199" s="188" t="s">
        <v>338</v>
      </c>
      <c r="B199" s="189" t="s">
        <v>329</v>
      </c>
      <c r="C199" s="182" t="s">
        <v>301</v>
      </c>
      <c r="D199" s="182" t="s">
        <v>302</v>
      </c>
      <c r="E199" s="95" t="s">
        <v>339</v>
      </c>
      <c r="F199" s="182" t="s">
        <v>304</v>
      </c>
      <c r="G199" s="95" t="s">
        <v>333</v>
      </c>
      <c r="H199" s="182" t="s">
        <v>305</v>
      </c>
      <c r="I199" s="182" t="s">
        <v>306</v>
      </c>
      <c r="J199" s="95" t="s">
        <v>340</v>
      </c>
    </row>
    <row r="200" spans="1:10" ht="54.75" customHeight="1">
      <c r="A200" s="190"/>
      <c r="B200" s="184"/>
      <c r="C200" s="182" t="s">
        <v>301</v>
      </c>
      <c r="D200" s="182" t="s">
        <v>302</v>
      </c>
      <c r="E200" s="95" t="s">
        <v>303</v>
      </c>
      <c r="F200" s="182" t="s">
        <v>304</v>
      </c>
      <c r="G200" s="95">
        <v>197</v>
      </c>
      <c r="H200" s="182" t="s">
        <v>305</v>
      </c>
      <c r="I200" s="182" t="s">
        <v>306</v>
      </c>
      <c r="J200" s="95" t="s">
        <v>307</v>
      </c>
    </row>
    <row r="201" spans="1:10" ht="54.75" customHeight="1">
      <c r="A201" s="190"/>
      <c r="B201" s="184"/>
      <c r="C201" s="182" t="s">
        <v>301</v>
      </c>
      <c r="D201" s="182" t="s">
        <v>302</v>
      </c>
      <c r="E201" s="95" t="s">
        <v>324</v>
      </c>
      <c r="F201" s="182" t="s">
        <v>304</v>
      </c>
      <c r="G201" s="95">
        <v>69</v>
      </c>
      <c r="H201" s="182" t="s">
        <v>305</v>
      </c>
      <c r="I201" s="182" t="s">
        <v>306</v>
      </c>
      <c r="J201" s="95" t="s">
        <v>325</v>
      </c>
    </row>
    <row r="202" spans="1:10" ht="54.75" customHeight="1">
      <c r="A202" s="190"/>
      <c r="B202" s="184"/>
      <c r="C202" s="182" t="s">
        <v>308</v>
      </c>
      <c r="D202" s="182" t="s">
        <v>309</v>
      </c>
      <c r="E202" s="95" t="s">
        <v>310</v>
      </c>
      <c r="F202" s="182" t="s">
        <v>304</v>
      </c>
      <c r="G202" s="95" t="s">
        <v>311</v>
      </c>
      <c r="H202" s="182" t="s">
        <v>68</v>
      </c>
      <c r="I202" s="182" t="s">
        <v>312</v>
      </c>
      <c r="J202" s="95" t="s">
        <v>313</v>
      </c>
    </row>
    <row r="203" spans="1:10" ht="54.75" customHeight="1">
      <c r="A203" s="190"/>
      <c r="B203" s="184"/>
      <c r="C203" s="182" t="s">
        <v>314</v>
      </c>
      <c r="D203" s="182" t="s">
        <v>315</v>
      </c>
      <c r="E203" s="95" t="s">
        <v>316</v>
      </c>
      <c r="F203" s="182" t="s">
        <v>317</v>
      </c>
      <c r="G203" s="95" t="s">
        <v>318</v>
      </c>
      <c r="H203" s="182" t="s">
        <v>319</v>
      </c>
      <c r="I203" s="182" t="s">
        <v>306</v>
      </c>
      <c r="J203" s="95" t="s">
        <v>320</v>
      </c>
    </row>
    <row r="204" spans="1:10" ht="54.75" customHeight="1">
      <c r="A204" s="191"/>
      <c r="B204" s="186"/>
      <c r="C204" s="182" t="s">
        <v>314</v>
      </c>
      <c r="D204" s="182" t="s">
        <v>315</v>
      </c>
      <c r="E204" s="95" t="s">
        <v>321</v>
      </c>
      <c r="F204" s="182" t="s">
        <v>317</v>
      </c>
      <c r="G204" s="95" t="s">
        <v>318</v>
      </c>
      <c r="H204" s="182" t="s">
        <v>319</v>
      </c>
      <c r="I204" s="182" t="s">
        <v>306</v>
      </c>
      <c r="J204" s="95" t="s">
        <v>322</v>
      </c>
    </row>
    <row r="205" spans="1:10" ht="54.75" customHeight="1">
      <c r="A205" s="183" t="s">
        <v>341</v>
      </c>
      <c r="B205" s="192" t="s">
        <v>329</v>
      </c>
      <c r="C205" s="182" t="s">
        <v>301</v>
      </c>
      <c r="D205" s="182" t="s">
        <v>302</v>
      </c>
      <c r="E205" s="95" t="s">
        <v>303</v>
      </c>
      <c r="F205" s="182" t="s">
        <v>304</v>
      </c>
      <c r="G205" s="95">
        <v>197</v>
      </c>
      <c r="H205" s="182" t="s">
        <v>305</v>
      </c>
      <c r="I205" s="182" t="s">
        <v>306</v>
      </c>
      <c r="J205" s="95" t="s">
        <v>307</v>
      </c>
    </row>
    <row r="206" spans="1:10" ht="54.75" customHeight="1">
      <c r="A206" s="183"/>
      <c r="B206" s="192"/>
      <c r="C206" s="182" t="s">
        <v>308</v>
      </c>
      <c r="D206" s="182" t="s">
        <v>309</v>
      </c>
      <c r="E206" s="95" t="s">
        <v>310</v>
      </c>
      <c r="F206" s="182" t="s">
        <v>304</v>
      </c>
      <c r="G206" s="95" t="s">
        <v>311</v>
      </c>
      <c r="H206" s="182" t="s">
        <v>68</v>
      </c>
      <c r="I206" s="182" t="s">
        <v>312</v>
      </c>
      <c r="J206" s="95" t="s">
        <v>313</v>
      </c>
    </row>
    <row r="207" spans="1:10" ht="54.75" customHeight="1">
      <c r="A207" s="183"/>
      <c r="B207" s="192"/>
      <c r="C207" s="182" t="s">
        <v>314</v>
      </c>
      <c r="D207" s="182" t="s">
        <v>315</v>
      </c>
      <c r="E207" s="95" t="s">
        <v>316</v>
      </c>
      <c r="F207" s="182" t="s">
        <v>317</v>
      </c>
      <c r="G207" s="95" t="s">
        <v>318</v>
      </c>
      <c r="H207" s="182" t="s">
        <v>319</v>
      </c>
      <c r="I207" s="182" t="s">
        <v>306</v>
      </c>
      <c r="J207" s="95" t="s">
        <v>320</v>
      </c>
    </row>
    <row r="208" spans="1:10" ht="54.75" customHeight="1">
      <c r="A208" s="185"/>
      <c r="B208" s="193"/>
      <c r="C208" s="182" t="s">
        <v>314</v>
      </c>
      <c r="D208" s="182" t="s">
        <v>315</v>
      </c>
      <c r="E208" s="95" t="s">
        <v>321</v>
      </c>
      <c r="F208" s="182" t="s">
        <v>317</v>
      </c>
      <c r="G208" s="95" t="s">
        <v>318</v>
      </c>
      <c r="H208" s="182" t="s">
        <v>319</v>
      </c>
      <c r="I208" s="182" t="s">
        <v>306</v>
      </c>
      <c r="J208" s="95" t="s">
        <v>322</v>
      </c>
    </row>
    <row r="209" spans="1:10" ht="54.75" customHeight="1">
      <c r="A209" s="183" t="s">
        <v>342</v>
      </c>
      <c r="B209" s="192" t="s">
        <v>329</v>
      </c>
      <c r="C209" s="182" t="s">
        <v>301</v>
      </c>
      <c r="D209" s="182" t="s">
        <v>302</v>
      </c>
      <c r="E209" s="95" t="s">
        <v>324</v>
      </c>
      <c r="F209" s="182" t="s">
        <v>304</v>
      </c>
      <c r="G209" s="95">
        <v>0</v>
      </c>
      <c r="H209" s="182" t="s">
        <v>305</v>
      </c>
      <c r="I209" s="182" t="s">
        <v>306</v>
      </c>
      <c r="J209" s="95" t="s">
        <v>325</v>
      </c>
    </row>
    <row r="210" spans="1:10" ht="54.75" customHeight="1">
      <c r="A210" s="183"/>
      <c r="B210" s="192"/>
      <c r="C210" s="182" t="s">
        <v>308</v>
      </c>
      <c r="D210" s="182" t="s">
        <v>309</v>
      </c>
      <c r="E210" s="95" t="s">
        <v>310</v>
      </c>
      <c r="F210" s="182" t="s">
        <v>304</v>
      </c>
      <c r="G210" s="95" t="s">
        <v>311</v>
      </c>
      <c r="H210" s="182" t="s">
        <v>68</v>
      </c>
      <c r="I210" s="182" t="s">
        <v>312</v>
      </c>
      <c r="J210" s="95" t="s">
        <v>313</v>
      </c>
    </row>
    <row r="211" spans="1:10" ht="54.75" customHeight="1">
      <c r="A211" s="183"/>
      <c r="B211" s="192"/>
      <c r="C211" s="182" t="s">
        <v>314</v>
      </c>
      <c r="D211" s="182" t="s">
        <v>315</v>
      </c>
      <c r="E211" s="95" t="s">
        <v>316</v>
      </c>
      <c r="F211" s="182" t="s">
        <v>317</v>
      </c>
      <c r="G211" s="95" t="s">
        <v>318</v>
      </c>
      <c r="H211" s="182" t="s">
        <v>319</v>
      </c>
      <c r="I211" s="182" t="s">
        <v>306</v>
      </c>
      <c r="J211" s="95" t="s">
        <v>320</v>
      </c>
    </row>
    <row r="212" spans="1:10" ht="54.75" customHeight="1">
      <c r="A212" s="185"/>
      <c r="B212" s="193"/>
      <c r="C212" s="182" t="s">
        <v>314</v>
      </c>
      <c r="D212" s="182" t="s">
        <v>315</v>
      </c>
      <c r="E212" s="95" t="s">
        <v>321</v>
      </c>
      <c r="F212" s="182" t="s">
        <v>317</v>
      </c>
      <c r="G212" s="95" t="s">
        <v>318</v>
      </c>
      <c r="H212" s="182" t="s">
        <v>319</v>
      </c>
      <c r="I212" s="182" t="s">
        <v>306</v>
      </c>
      <c r="J212" s="95" t="s">
        <v>322</v>
      </c>
    </row>
    <row r="213" spans="1:10" ht="54.75" customHeight="1">
      <c r="A213" s="183" t="s">
        <v>343</v>
      </c>
      <c r="B213" s="192" t="s">
        <v>329</v>
      </c>
      <c r="C213" s="182" t="s">
        <v>301</v>
      </c>
      <c r="D213" s="182" t="s">
        <v>302</v>
      </c>
      <c r="E213" s="95" t="s">
        <v>303</v>
      </c>
      <c r="F213" s="182" t="s">
        <v>304</v>
      </c>
      <c r="G213" s="95">
        <v>197</v>
      </c>
      <c r="H213" s="182" t="s">
        <v>305</v>
      </c>
      <c r="I213" s="182" t="s">
        <v>306</v>
      </c>
      <c r="J213" s="95" t="s">
        <v>307</v>
      </c>
    </row>
    <row r="214" spans="1:10" ht="54.75" customHeight="1">
      <c r="A214" s="183"/>
      <c r="B214" s="192"/>
      <c r="C214" s="182" t="s">
        <v>308</v>
      </c>
      <c r="D214" s="182" t="s">
        <v>309</v>
      </c>
      <c r="E214" s="95" t="s">
        <v>310</v>
      </c>
      <c r="F214" s="182" t="s">
        <v>304</v>
      </c>
      <c r="G214" s="95" t="s">
        <v>311</v>
      </c>
      <c r="H214" s="182" t="s">
        <v>68</v>
      </c>
      <c r="I214" s="182" t="s">
        <v>312</v>
      </c>
      <c r="J214" s="95" t="s">
        <v>313</v>
      </c>
    </row>
    <row r="215" spans="1:10" ht="54.75" customHeight="1">
      <c r="A215" s="183"/>
      <c r="B215" s="192"/>
      <c r="C215" s="182" t="s">
        <v>314</v>
      </c>
      <c r="D215" s="182" t="s">
        <v>315</v>
      </c>
      <c r="E215" s="95" t="s">
        <v>316</v>
      </c>
      <c r="F215" s="182" t="s">
        <v>317</v>
      </c>
      <c r="G215" s="95" t="s">
        <v>318</v>
      </c>
      <c r="H215" s="182" t="s">
        <v>319</v>
      </c>
      <c r="I215" s="182" t="s">
        <v>306</v>
      </c>
      <c r="J215" s="95" t="s">
        <v>320</v>
      </c>
    </row>
    <row r="216" spans="1:10" ht="54.75" customHeight="1">
      <c r="A216" s="185"/>
      <c r="B216" s="193"/>
      <c r="C216" s="182" t="s">
        <v>314</v>
      </c>
      <c r="D216" s="182" t="s">
        <v>315</v>
      </c>
      <c r="E216" s="95" t="s">
        <v>321</v>
      </c>
      <c r="F216" s="182" t="s">
        <v>317</v>
      </c>
      <c r="G216" s="95" t="s">
        <v>318</v>
      </c>
      <c r="H216" s="182" t="s">
        <v>319</v>
      </c>
      <c r="I216" s="182" t="s">
        <v>306</v>
      </c>
      <c r="J216" s="95" t="s">
        <v>322</v>
      </c>
    </row>
    <row r="217" spans="1:10" ht="54.75" customHeight="1">
      <c r="A217" s="183" t="s">
        <v>344</v>
      </c>
      <c r="B217" s="194" t="s">
        <v>329</v>
      </c>
      <c r="C217" s="182" t="s">
        <v>301</v>
      </c>
      <c r="D217" s="182" t="s">
        <v>302</v>
      </c>
      <c r="E217" s="95" t="s">
        <v>303</v>
      </c>
      <c r="F217" s="182" t="s">
        <v>304</v>
      </c>
      <c r="G217" s="95">
        <v>197</v>
      </c>
      <c r="H217" s="182" t="s">
        <v>305</v>
      </c>
      <c r="I217" s="182" t="s">
        <v>306</v>
      </c>
      <c r="J217" s="95" t="s">
        <v>307</v>
      </c>
    </row>
    <row r="218" spans="1:10" ht="54.75" customHeight="1">
      <c r="A218" s="183"/>
      <c r="B218" s="194"/>
      <c r="C218" s="182" t="s">
        <v>308</v>
      </c>
      <c r="D218" s="182" t="s">
        <v>309</v>
      </c>
      <c r="E218" s="95" t="s">
        <v>310</v>
      </c>
      <c r="F218" s="182" t="s">
        <v>304</v>
      </c>
      <c r="G218" s="95" t="s">
        <v>311</v>
      </c>
      <c r="H218" s="182" t="s">
        <v>68</v>
      </c>
      <c r="I218" s="182" t="s">
        <v>312</v>
      </c>
      <c r="J218" s="95" t="s">
        <v>313</v>
      </c>
    </row>
    <row r="219" spans="1:10" ht="54.75" customHeight="1">
      <c r="A219" s="183"/>
      <c r="B219" s="194"/>
      <c r="C219" s="182" t="s">
        <v>314</v>
      </c>
      <c r="D219" s="182" t="s">
        <v>315</v>
      </c>
      <c r="E219" s="95" t="s">
        <v>316</v>
      </c>
      <c r="F219" s="182" t="s">
        <v>317</v>
      </c>
      <c r="G219" s="95" t="s">
        <v>318</v>
      </c>
      <c r="H219" s="182" t="s">
        <v>319</v>
      </c>
      <c r="I219" s="182" t="s">
        <v>306</v>
      </c>
      <c r="J219" s="95" t="s">
        <v>320</v>
      </c>
    </row>
    <row r="220" spans="1:10" ht="54.75" customHeight="1">
      <c r="A220" s="185"/>
      <c r="B220" s="195"/>
      <c r="C220" s="182" t="s">
        <v>314</v>
      </c>
      <c r="D220" s="182" t="s">
        <v>315</v>
      </c>
      <c r="E220" s="95" t="s">
        <v>321</v>
      </c>
      <c r="F220" s="182" t="s">
        <v>317</v>
      </c>
      <c r="G220" s="95" t="s">
        <v>318</v>
      </c>
      <c r="H220" s="182" t="s">
        <v>319</v>
      </c>
      <c r="I220" s="182" t="s">
        <v>306</v>
      </c>
      <c r="J220" s="95" t="s">
        <v>322</v>
      </c>
    </row>
    <row r="221" spans="1:10" ht="72" customHeight="1">
      <c r="A221" s="183" t="s">
        <v>345</v>
      </c>
      <c r="B221" s="196" t="s">
        <v>329</v>
      </c>
      <c r="C221" s="182" t="s">
        <v>301</v>
      </c>
      <c r="D221" s="182" t="s">
        <v>302</v>
      </c>
      <c r="E221" s="95" t="s">
        <v>303</v>
      </c>
      <c r="F221" s="182" t="s">
        <v>304</v>
      </c>
      <c r="G221" s="95">
        <v>197</v>
      </c>
      <c r="H221" s="182" t="s">
        <v>305</v>
      </c>
      <c r="I221" s="182" t="s">
        <v>306</v>
      </c>
      <c r="J221" s="95" t="s">
        <v>307</v>
      </c>
    </row>
    <row r="222" spans="1:10" ht="54.75" customHeight="1">
      <c r="A222" s="183"/>
      <c r="B222" s="194"/>
      <c r="C222" s="182" t="s">
        <v>308</v>
      </c>
      <c r="D222" s="182" t="s">
        <v>309</v>
      </c>
      <c r="E222" s="95" t="s">
        <v>310</v>
      </c>
      <c r="F222" s="182" t="s">
        <v>304</v>
      </c>
      <c r="G222" s="95" t="s">
        <v>311</v>
      </c>
      <c r="H222" s="182" t="s">
        <v>68</v>
      </c>
      <c r="I222" s="182" t="s">
        <v>312</v>
      </c>
      <c r="J222" s="95" t="s">
        <v>313</v>
      </c>
    </row>
    <row r="223" spans="1:10" ht="54.75" customHeight="1">
      <c r="A223" s="183"/>
      <c r="B223" s="194"/>
      <c r="C223" s="182" t="s">
        <v>314</v>
      </c>
      <c r="D223" s="182" t="s">
        <v>315</v>
      </c>
      <c r="E223" s="95" t="s">
        <v>316</v>
      </c>
      <c r="F223" s="182" t="s">
        <v>317</v>
      </c>
      <c r="G223" s="95" t="s">
        <v>318</v>
      </c>
      <c r="H223" s="182" t="s">
        <v>319</v>
      </c>
      <c r="I223" s="182" t="s">
        <v>306</v>
      </c>
      <c r="J223" s="95" t="s">
        <v>320</v>
      </c>
    </row>
    <row r="224" spans="1:10" ht="54.75" customHeight="1">
      <c r="A224" s="185"/>
      <c r="B224" s="195"/>
      <c r="C224" s="182" t="s">
        <v>314</v>
      </c>
      <c r="D224" s="182" t="s">
        <v>315</v>
      </c>
      <c r="E224" s="95" t="s">
        <v>321</v>
      </c>
      <c r="F224" s="182" t="s">
        <v>317</v>
      </c>
      <c r="G224" s="95" t="s">
        <v>318</v>
      </c>
      <c r="H224" s="182" t="s">
        <v>319</v>
      </c>
      <c r="I224" s="182" t="s">
        <v>306</v>
      </c>
      <c r="J224" s="95" t="s">
        <v>322</v>
      </c>
    </row>
    <row r="225" spans="1:10" ht="54.75" customHeight="1">
      <c r="A225" s="183" t="s">
        <v>346</v>
      </c>
      <c r="B225" s="194" t="s">
        <v>329</v>
      </c>
      <c r="C225" s="182" t="s">
        <v>301</v>
      </c>
      <c r="D225" s="182" t="s">
        <v>302</v>
      </c>
      <c r="E225" s="95" t="s">
        <v>303</v>
      </c>
      <c r="F225" s="182" t="s">
        <v>304</v>
      </c>
      <c r="G225" s="95">
        <v>197</v>
      </c>
      <c r="H225" s="182" t="s">
        <v>305</v>
      </c>
      <c r="I225" s="182" t="s">
        <v>306</v>
      </c>
      <c r="J225" s="95" t="s">
        <v>307</v>
      </c>
    </row>
    <row r="226" spans="1:10" ht="54.75" customHeight="1">
      <c r="A226" s="183"/>
      <c r="B226" s="194"/>
      <c r="C226" s="182" t="s">
        <v>308</v>
      </c>
      <c r="D226" s="182" t="s">
        <v>309</v>
      </c>
      <c r="E226" s="95" t="s">
        <v>310</v>
      </c>
      <c r="F226" s="182" t="s">
        <v>304</v>
      </c>
      <c r="G226" s="95" t="s">
        <v>311</v>
      </c>
      <c r="H226" s="182" t="s">
        <v>68</v>
      </c>
      <c r="I226" s="182" t="s">
        <v>312</v>
      </c>
      <c r="J226" s="95" t="s">
        <v>313</v>
      </c>
    </row>
    <row r="227" spans="1:10" ht="54.75" customHeight="1">
      <c r="A227" s="183"/>
      <c r="B227" s="194"/>
      <c r="C227" s="182" t="s">
        <v>314</v>
      </c>
      <c r="D227" s="182" t="s">
        <v>315</v>
      </c>
      <c r="E227" s="95" t="s">
        <v>316</v>
      </c>
      <c r="F227" s="182" t="s">
        <v>317</v>
      </c>
      <c r="G227" s="95" t="s">
        <v>318</v>
      </c>
      <c r="H227" s="182" t="s">
        <v>319</v>
      </c>
      <c r="I227" s="182" t="s">
        <v>306</v>
      </c>
      <c r="J227" s="95" t="s">
        <v>320</v>
      </c>
    </row>
    <row r="228" spans="1:10" ht="54.75" customHeight="1">
      <c r="A228" s="185"/>
      <c r="B228" s="195"/>
      <c r="C228" s="182" t="s">
        <v>314</v>
      </c>
      <c r="D228" s="182" t="s">
        <v>315</v>
      </c>
      <c r="E228" s="95" t="s">
        <v>321</v>
      </c>
      <c r="F228" s="182" t="s">
        <v>317</v>
      </c>
      <c r="G228" s="95" t="s">
        <v>318</v>
      </c>
      <c r="H228" s="182" t="s">
        <v>319</v>
      </c>
      <c r="I228" s="182" t="s">
        <v>306</v>
      </c>
      <c r="J228" s="95" t="s">
        <v>322</v>
      </c>
    </row>
    <row r="229" spans="1:10" ht="54.75" customHeight="1">
      <c r="A229" s="183" t="s">
        <v>347</v>
      </c>
      <c r="B229" s="196" t="s">
        <v>329</v>
      </c>
      <c r="C229" s="182" t="s">
        <v>301</v>
      </c>
      <c r="D229" s="182" t="s">
        <v>302</v>
      </c>
      <c r="E229" s="95" t="s">
        <v>303</v>
      </c>
      <c r="F229" s="182" t="s">
        <v>304</v>
      </c>
      <c r="G229" s="95">
        <v>197</v>
      </c>
      <c r="H229" s="182" t="s">
        <v>305</v>
      </c>
      <c r="I229" s="182" t="s">
        <v>306</v>
      </c>
      <c r="J229" s="95" t="s">
        <v>307</v>
      </c>
    </row>
    <row r="230" spans="1:10" ht="54.75" customHeight="1">
      <c r="A230" s="183"/>
      <c r="B230" s="194"/>
      <c r="C230" s="182" t="s">
        <v>308</v>
      </c>
      <c r="D230" s="182" t="s">
        <v>309</v>
      </c>
      <c r="E230" s="95" t="s">
        <v>310</v>
      </c>
      <c r="F230" s="182" t="s">
        <v>304</v>
      </c>
      <c r="G230" s="95" t="s">
        <v>311</v>
      </c>
      <c r="H230" s="182" t="s">
        <v>68</v>
      </c>
      <c r="I230" s="182" t="s">
        <v>312</v>
      </c>
      <c r="J230" s="95" t="s">
        <v>313</v>
      </c>
    </row>
    <row r="231" spans="1:10" ht="54.75" customHeight="1">
      <c r="A231" s="183"/>
      <c r="B231" s="194"/>
      <c r="C231" s="182" t="s">
        <v>314</v>
      </c>
      <c r="D231" s="182" t="s">
        <v>315</v>
      </c>
      <c r="E231" s="95" t="s">
        <v>316</v>
      </c>
      <c r="F231" s="182" t="s">
        <v>317</v>
      </c>
      <c r="G231" s="95" t="s">
        <v>318</v>
      </c>
      <c r="H231" s="182" t="s">
        <v>319</v>
      </c>
      <c r="I231" s="182" t="s">
        <v>306</v>
      </c>
      <c r="J231" s="95" t="s">
        <v>320</v>
      </c>
    </row>
    <row r="232" spans="1:10" ht="54.75" customHeight="1">
      <c r="A232" s="185"/>
      <c r="B232" s="195"/>
      <c r="C232" s="182" t="s">
        <v>314</v>
      </c>
      <c r="D232" s="182" t="s">
        <v>315</v>
      </c>
      <c r="E232" s="95" t="s">
        <v>321</v>
      </c>
      <c r="F232" s="182" t="s">
        <v>317</v>
      </c>
      <c r="G232" s="95" t="s">
        <v>318</v>
      </c>
      <c r="H232" s="182" t="s">
        <v>319</v>
      </c>
      <c r="I232" s="182" t="s">
        <v>306</v>
      </c>
      <c r="J232" s="95" t="s">
        <v>322</v>
      </c>
    </row>
    <row r="233" spans="1:10" ht="54.75" customHeight="1">
      <c r="A233" s="187" t="s">
        <v>348</v>
      </c>
      <c r="B233" s="196" t="s">
        <v>329</v>
      </c>
      <c r="C233" s="182" t="s">
        <v>301</v>
      </c>
      <c r="D233" s="182" t="s">
        <v>302</v>
      </c>
      <c r="E233" s="95" t="s">
        <v>303</v>
      </c>
      <c r="F233" s="182" t="s">
        <v>304</v>
      </c>
      <c r="G233" s="95">
        <v>197</v>
      </c>
      <c r="H233" s="182" t="s">
        <v>305</v>
      </c>
      <c r="I233" s="182" t="s">
        <v>306</v>
      </c>
      <c r="J233" s="95" t="s">
        <v>307</v>
      </c>
    </row>
    <row r="234" spans="1:10" ht="54.75" customHeight="1">
      <c r="A234" s="183"/>
      <c r="B234" s="194"/>
      <c r="C234" s="182" t="s">
        <v>301</v>
      </c>
      <c r="D234" s="182" t="s">
        <v>302</v>
      </c>
      <c r="E234" s="95" t="s">
        <v>324</v>
      </c>
      <c r="F234" s="182" t="s">
        <v>304</v>
      </c>
      <c r="G234" s="95">
        <v>69</v>
      </c>
      <c r="H234" s="182" t="s">
        <v>305</v>
      </c>
      <c r="I234" s="182" t="s">
        <v>306</v>
      </c>
      <c r="J234" s="95" t="s">
        <v>325</v>
      </c>
    </row>
    <row r="235" spans="1:10" ht="54.75" customHeight="1">
      <c r="A235" s="183"/>
      <c r="B235" s="194"/>
      <c r="C235" s="182" t="s">
        <v>308</v>
      </c>
      <c r="D235" s="182" t="s">
        <v>309</v>
      </c>
      <c r="E235" s="95" t="s">
        <v>310</v>
      </c>
      <c r="F235" s="182" t="s">
        <v>304</v>
      </c>
      <c r="G235" s="95" t="s">
        <v>311</v>
      </c>
      <c r="H235" s="182" t="s">
        <v>68</v>
      </c>
      <c r="I235" s="182" t="s">
        <v>312</v>
      </c>
      <c r="J235" s="95" t="s">
        <v>313</v>
      </c>
    </row>
    <row r="236" spans="1:10" ht="54.75" customHeight="1">
      <c r="A236" s="183"/>
      <c r="B236" s="194"/>
      <c r="C236" s="182" t="s">
        <v>314</v>
      </c>
      <c r="D236" s="182" t="s">
        <v>315</v>
      </c>
      <c r="E236" s="95" t="s">
        <v>316</v>
      </c>
      <c r="F236" s="182" t="s">
        <v>317</v>
      </c>
      <c r="G236" s="95" t="s">
        <v>318</v>
      </c>
      <c r="H236" s="182" t="s">
        <v>319</v>
      </c>
      <c r="I236" s="182" t="s">
        <v>306</v>
      </c>
      <c r="J236" s="95" t="s">
        <v>320</v>
      </c>
    </row>
    <row r="237" spans="1:10" ht="54.75" customHeight="1">
      <c r="A237" s="185"/>
      <c r="B237" s="195"/>
      <c r="C237" s="182" t="s">
        <v>314</v>
      </c>
      <c r="D237" s="182" t="s">
        <v>315</v>
      </c>
      <c r="E237" s="95" t="s">
        <v>321</v>
      </c>
      <c r="F237" s="182" t="s">
        <v>317</v>
      </c>
      <c r="G237" s="95" t="s">
        <v>318</v>
      </c>
      <c r="H237" s="182" t="s">
        <v>319</v>
      </c>
      <c r="I237" s="182" t="s">
        <v>306</v>
      </c>
      <c r="J237" s="95" t="s">
        <v>322</v>
      </c>
    </row>
    <row r="238" spans="1:10" ht="54.75" customHeight="1">
      <c r="A238" s="188" t="s">
        <v>349</v>
      </c>
      <c r="B238" s="189" t="s">
        <v>329</v>
      </c>
      <c r="C238" s="182" t="s">
        <v>301</v>
      </c>
      <c r="D238" s="182" t="s">
        <v>302</v>
      </c>
      <c r="E238" s="95" t="s">
        <v>330</v>
      </c>
      <c r="F238" s="182" t="s">
        <v>304</v>
      </c>
      <c r="G238" s="95">
        <v>197</v>
      </c>
      <c r="H238" s="182" t="s">
        <v>305</v>
      </c>
      <c r="I238" s="182" t="s">
        <v>306</v>
      </c>
      <c r="J238" s="95" t="s">
        <v>331</v>
      </c>
    </row>
    <row r="239" spans="1:10" ht="54.75" customHeight="1">
      <c r="A239" s="190"/>
      <c r="B239" s="184"/>
      <c r="C239" s="182" t="s">
        <v>301</v>
      </c>
      <c r="D239" s="182" t="s">
        <v>302</v>
      </c>
      <c r="E239" s="95" t="s">
        <v>332</v>
      </c>
      <c r="F239" s="182" t="s">
        <v>317</v>
      </c>
      <c r="G239" s="95" t="s">
        <v>333</v>
      </c>
      <c r="H239" s="182" t="s">
        <v>334</v>
      </c>
      <c r="I239" s="182" t="s">
        <v>306</v>
      </c>
      <c r="J239" s="95" t="s">
        <v>335</v>
      </c>
    </row>
    <row r="240" spans="1:10" ht="54.75" customHeight="1">
      <c r="A240" s="190"/>
      <c r="B240" s="184"/>
      <c r="C240" s="182" t="s">
        <v>301</v>
      </c>
      <c r="D240" s="182" t="s">
        <v>302</v>
      </c>
      <c r="E240" s="95" t="s">
        <v>350</v>
      </c>
      <c r="F240" s="182" t="s">
        <v>304</v>
      </c>
      <c r="G240" s="95" t="s">
        <v>333</v>
      </c>
      <c r="H240" s="182" t="s">
        <v>351</v>
      </c>
      <c r="I240" s="182" t="s">
        <v>306</v>
      </c>
      <c r="J240" s="95" t="s">
        <v>352</v>
      </c>
    </row>
    <row r="241" spans="1:10" ht="54.75" customHeight="1">
      <c r="A241" s="190"/>
      <c r="B241" s="184"/>
      <c r="C241" s="182" t="s">
        <v>308</v>
      </c>
      <c r="D241" s="182" t="s">
        <v>309</v>
      </c>
      <c r="E241" s="95" t="s">
        <v>310</v>
      </c>
      <c r="F241" s="182" t="s">
        <v>304</v>
      </c>
      <c r="G241" s="95" t="s">
        <v>311</v>
      </c>
      <c r="H241" s="182" t="s">
        <v>68</v>
      </c>
      <c r="I241" s="182" t="s">
        <v>312</v>
      </c>
      <c r="J241" s="95" t="s">
        <v>336</v>
      </c>
    </row>
    <row r="242" spans="1:10" ht="54.75" customHeight="1">
      <c r="A242" s="190"/>
      <c r="B242" s="184"/>
      <c r="C242" s="182" t="s">
        <v>308</v>
      </c>
      <c r="D242" s="182" t="s">
        <v>309</v>
      </c>
      <c r="E242" s="95" t="s">
        <v>353</v>
      </c>
      <c r="F242" s="182" t="s">
        <v>304</v>
      </c>
      <c r="G242" s="95" t="s">
        <v>354</v>
      </c>
      <c r="H242" s="182" t="s">
        <v>68</v>
      </c>
      <c r="I242" s="182" t="s">
        <v>312</v>
      </c>
      <c r="J242" s="95" t="s">
        <v>355</v>
      </c>
    </row>
    <row r="243" spans="1:10" ht="54.75" customHeight="1">
      <c r="A243" s="190"/>
      <c r="B243" s="184"/>
      <c r="C243" s="182" t="s">
        <v>314</v>
      </c>
      <c r="D243" s="182" t="s">
        <v>315</v>
      </c>
      <c r="E243" s="95" t="s">
        <v>321</v>
      </c>
      <c r="F243" s="182" t="s">
        <v>317</v>
      </c>
      <c r="G243" s="95" t="s">
        <v>318</v>
      </c>
      <c r="H243" s="182" t="s">
        <v>319</v>
      </c>
      <c r="I243" s="182" t="s">
        <v>306</v>
      </c>
      <c r="J243" s="95" t="s">
        <v>322</v>
      </c>
    </row>
    <row r="244" spans="1:10" ht="54.75" customHeight="1">
      <c r="A244" s="191"/>
      <c r="B244" s="186"/>
      <c r="C244" s="182" t="s">
        <v>314</v>
      </c>
      <c r="D244" s="182" t="s">
        <v>315</v>
      </c>
      <c r="E244" s="95" t="s">
        <v>316</v>
      </c>
      <c r="F244" s="182" t="s">
        <v>317</v>
      </c>
      <c r="G244" s="95" t="s">
        <v>318</v>
      </c>
      <c r="H244" s="182" t="s">
        <v>319</v>
      </c>
      <c r="I244" s="182" t="s">
        <v>306</v>
      </c>
      <c r="J244" s="95" t="s">
        <v>337</v>
      </c>
    </row>
    <row r="245" spans="1:10" ht="54.75" customHeight="1">
      <c r="A245" s="187" t="s">
        <v>356</v>
      </c>
      <c r="B245" s="187" t="s">
        <v>329</v>
      </c>
      <c r="C245" s="182" t="s">
        <v>301</v>
      </c>
      <c r="D245" s="182" t="s">
        <v>302</v>
      </c>
      <c r="E245" s="95" t="s">
        <v>303</v>
      </c>
      <c r="F245" s="182" t="s">
        <v>304</v>
      </c>
      <c r="G245" s="95">
        <v>197</v>
      </c>
      <c r="H245" s="182" t="s">
        <v>305</v>
      </c>
      <c r="I245" s="182" t="s">
        <v>306</v>
      </c>
      <c r="J245" s="95" t="s">
        <v>307</v>
      </c>
    </row>
    <row r="246" spans="1:10" ht="54.75" customHeight="1">
      <c r="A246" s="183"/>
      <c r="B246" s="183"/>
      <c r="C246" s="182" t="s">
        <v>301</v>
      </c>
      <c r="D246" s="182" t="s">
        <v>302</v>
      </c>
      <c r="E246" s="95" t="s">
        <v>324</v>
      </c>
      <c r="F246" s="182" t="s">
        <v>304</v>
      </c>
      <c r="G246" s="95">
        <v>69</v>
      </c>
      <c r="H246" s="182" t="s">
        <v>305</v>
      </c>
      <c r="I246" s="182" t="s">
        <v>306</v>
      </c>
      <c r="J246" s="95" t="s">
        <v>325</v>
      </c>
    </row>
    <row r="247" spans="1:10" ht="54.75" customHeight="1">
      <c r="A247" s="183"/>
      <c r="B247" s="183"/>
      <c r="C247" s="182" t="s">
        <v>308</v>
      </c>
      <c r="D247" s="182" t="s">
        <v>309</v>
      </c>
      <c r="E247" s="95" t="s">
        <v>310</v>
      </c>
      <c r="F247" s="182" t="s">
        <v>304</v>
      </c>
      <c r="G247" s="95" t="s">
        <v>311</v>
      </c>
      <c r="H247" s="182" t="s">
        <v>68</v>
      </c>
      <c r="I247" s="182" t="s">
        <v>312</v>
      </c>
      <c r="J247" s="95" t="s">
        <v>313</v>
      </c>
    </row>
    <row r="248" spans="1:10" ht="54.75" customHeight="1">
      <c r="A248" s="183"/>
      <c r="B248" s="183"/>
      <c r="C248" s="182" t="s">
        <v>314</v>
      </c>
      <c r="D248" s="182" t="s">
        <v>315</v>
      </c>
      <c r="E248" s="95" t="s">
        <v>316</v>
      </c>
      <c r="F248" s="182" t="s">
        <v>317</v>
      </c>
      <c r="G248" s="95" t="s">
        <v>318</v>
      </c>
      <c r="H248" s="182" t="s">
        <v>319</v>
      </c>
      <c r="I248" s="182" t="s">
        <v>306</v>
      </c>
      <c r="J248" s="95" t="s">
        <v>320</v>
      </c>
    </row>
    <row r="249" spans="1:10" ht="54.75" customHeight="1">
      <c r="A249" s="185"/>
      <c r="B249" s="185"/>
      <c r="C249" s="182" t="s">
        <v>314</v>
      </c>
      <c r="D249" s="182" t="s">
        <v>315</v>
      </c>
      <c r="E249" s="95" t="s">
        <v>321</v>
      </c>
      <c r="F249" s="182" t="s">
        <v>317</v>
      </c>
      <c r="G249" s="95" t="s">
        <v>318</v>
      </c>
      <c r="H249" s="182" t="s">
        <v>319</v>
      </c>
      <c r="I249" s="182" t="s">
        <v>306</v>
      </c>
      <c r="J249" s="95" t="s">
        <v>322</v>
      </c>
    </row>
    <row r="250" spans="1:10" ht="54.75" customHeight="1">
      <c r="A250" s="187" t="s">
        <v>357</v>
      </c>
      <c r="B250" s="196" t="s">
        <v>329</v>
      </c>
      <c r="C250" s="182" t="s">
        <v>301</v>
      </c>
      <c r="D250" s="182" t="s">
        <v>302</v>
      </c>
      <c r="E250" s="95" t="s">
        <v>324</v>
      </c>
      <c r="F250" s="182" t="s">
        <v>304</v>
      </c>
      <c r="G250" s="95">
        <v>69</v>
      </c>
      <c r="H250" s="182" t="s">
        <v>305</v>
      </c>
      <c r="I250" s="182" t="s">
        <v>306</v>
      </c>
      <c r="J250" s="95" t="s">
        <v>325</v>
      </c>
    </row>
    <row r="251" spans="1:10" ht="54.75" customHeight="1">
      <c r="A251" s="183"/>
      <c r="B251" s="194"/>
      <c r="C251" s="182" t="s">
        <v>308</v>
      </c>
      <c r="D251" s="182" t="s">
        <v>309</v>
      </c>
      <c r="E251" s="95" t="s">
        <v>310</v>
      </c>
      <c r="F251" s="182" t="s">
        <v>304</v>
      </c>
      <c r="G251" s="95" t="s">
        <v>311</v>
      </c>
      <c r="H251" s="182" t="s">
        <v>68</v>
      </c>
      <c r="I251" s="182" t="s">
        <v>312</v>
      </c>
      <c r="J251" s="95" t="s">
        <v>313</v>
      </c>
    </row>
    <row r="252" spans="1:10" ht="54.75" customHeight="1">
      <c r="A252" s="183"/>
      <c r="B252" s="194"/>
      <c r="C252" s="182" t="s">
        <v>314</v>
      </c>
      <c r="D252" s="182" t="s">
        <v>315</v>
      </c>
      <c r="E252" s="95" t="s">
        <v>316</v>
      </c>
      <c r="F252" s="182" t="s">
        <v>317</v>
      </c>
      <c r="G252" s="95" t="s">
        <v>318</v>
      </c>
      <c r="H252" s="182" t="s">
        <v>319</v>
      </c>
      <c r="I252" s="182" t="s">
        <v>306</v>
      </c>
      <c r="J252" s="95" t="s">
        <v>320</v>
      </c>
    </row>
    <row r="253" spans="1:10" ht="54.75" customHeight="1">
      <c r="A253" s="185"/>
      <c r="B253" s="195"/>
      <c r="C253" s="182" t="s">
        <v>314</v>
      </c>
      <c r="D253" s="182" t="s">
        <v>315</v>
      </c>
      <c r="E253" s="95" t="s">
        <v>321</v>
      </c>
      <c r="F253" s="182" t="s">
        <v>317</v>
      </c>
      <c r="G253" s="95" t="s">
        <v>318</v>
      </c>
      <c r="H253" s="182" t="s">
        <v>319</v>
      </c>
      <c r="I253" s="182" t="s">
        <v>306</v>
      </c>
      <c r="J253" s="95" t="s">
        <v>322</v>
      </c>
    </row>
    <row r="254" spans="1:10" ht="54.75" customHeight="1">
      <c r="A254" s="187" t="s">
        <v>358</v>
      </c>
      <c r="B254" s="196" t="s">
        <v>329</v>
      </c>
      <c r="C254" s="182" t="s">
        <v>301</v>
      </c>
      <c r="D254" s="182" t="s">
        <v>302</v>
      </c>
      <c r="E254" s="95" t="s">
        <v>303</v>
      </c>
      <c r="F254" s="182" t="s">
        <v>304</v>
      </c>
      <c r="G254" s="95">
        <v>197</v>
      </c>
      <c r="H254" s="182" t="s">
        <v>305</v>
      </c>
      <c r="I254" s="182" t="s">
        <v>306</v>
      </c>
      <c r="J254" s="95" t="s">
        <v>307</v>
      </c>
    </row>
    <row r="255" spans="1:10" ht="54.75" customHeight="1">
      <c r="A255" s="183"/>
      <c r="B255" s="194"/>
      <c r="C255" s="182" t="s">
        <v>308</v>
      </c>
      <c r="D255" s="182" t="s">
        <v>309</v>
      </c>
      <c r="E255" s="95" t="s">
        <v>310</v>
      </c>
      <c r="F255" s="182" t="s">
        <v>304</v>
      </c>
      <c r="G255" s="95" t="s">
        <v>311</v>
      </c>
      <c r="H255" s="182" t="s">
        <v>68</v>
      </c>
      <c r="I255" s="182" t="s">
        <v>312</v>
      </c>
      <c r="J255" s="95" t="s">
        <v>313</v>
      </c>
    </row>
    <row r="256" spans="1:10" ht="54.75" customHeight="1">
      <c r="A256" s="183"/>
      <c r="B256" s="194"/>
      <c r="C256" s="182" t="s">
        <v>314</v>
      </c>
      <c r="D256" s="182" t="s">
        <v>315</v>
      </c>
      <c r="E256" s="95" t="s">
        <v>316</v>
      </c>
      <c r="F256" s="182" t="s">
        <v>317</v>
      </c>
      <c r="G256" s="95" t="s">
        <v>318</v>
      </c>
      <c r="H256" s="182" t="s">
        <v>319</v>
      </c>
      <c r="I256" s="182" t="s">
        <v>306</v>
      </c>
      <c r="J256" s="95" t="s">
        <v>320</v>
      </c>
    </row>
    <row r="257" spans="1:10" ht="54.75" customHeight="1">
      <c r="A257" s="185"/>
      <c r="B257" s="195"/>
      <c r="C257" s="182" t="s">
        <v>314</v>
      </c>
      <c r="D257" s="182" t="s">
        <v>315</v>
      </c>
      <c r="E257" s="95" t="s">
        <v>321</v>
      </c>
      <c r="F257" s="182" t="s">
        <v>317</v>
      </c>
      <c r="G257" s="95" t="s">
        <v>318</v>
      </c>
      <c r="H257" s="182" t="s">
        <v>319</v>
      </c>
      <c r="I257" s="182" t="s">
        <v>306</v>
      </c>
      <c r="J257" s="95" t="s">
        <v>322</v>
      </c>
    </row>
    <row r="258" spans="1:10" ht="54.75" customHeight="1">
      <c r="A258" s="187" t="s">
        <v>359</v>
      </c>
      <c r="B258" s="196" t="s">
        <v>329</v>
      </c>
      <c r="C258" s="182" t="s">
        <v>301</v>
      </c>
      <c r="D258" s="182" t="s">
        <v>302</v>
      </c>
      <c r="E258" s="95" t="s">
        <v>360</v>
      </c>
      <c r="F258" s="182" t="s">
        <v>304</v>
      </c>
      <c r="G258" s="95">
        <v>197</v>
      </c>
      <c r="H258" s="182" t="s">
        <v>305</v>
      </c>
      <c r="I258" s="182" t="s">
        <v>306</v>
      </c>
      <c r="J258" s="95" t="s">
        <v>307</v>
      </c>
    </row>
    <row r="259" spans="1:10" ht="54.75" customHeight="1">
      <c r="A259" s="183"/>
      <c r="B259" s="194"/>
      <c r="C259" s="182" t="s">
        <v>308</v>
      </c>
      <c r="D259" s="182" t="s">
        <v>309</v>
      </c>
      <c r="E259" s="95" t="s">
        <v>310</v>
      </c>
      <c r="F259" s="182" t="s">
        <v>304</v>
      </c>
      <c r="G259" s="95" t="s">
        <v>311</v>
      </c>
      <c r="H259" s="182" t="s">
        <v>68</v>
      </c>
      <c r="I259" s="182" t="s">
        <v>312</v>
      </c>
      <c r="J259" s="95" t="s">
        <v>313</v>
      </c>
    </row>
    <row r="260" spans="1:10" ht="54.75" customHeight="1">
      <c r="A260" s="183"/>
      <c r="B260" s="194"/>
      <c r="C260" s="182" t="s">
        <v>314</v>
      </c>
      <c r="D260" s="182" t="s">
        <v>315</v>
      </c>
      <c r="E260" s="95" t="s">
        <v>316</v>
      </c>
      <c r="F260" s="182" t="s">
        <v>317</v>
      </c>
      <c r="G260" s="95" t="s">
        <v>318</v>
      </c>
      <c r="H260" s="182" t="s">
        <v>319</v>
      </c>
      <c r="I260" s="182" t="s">
        <v>306</v>
      </c>
      <c r="J260" s="95" t="s">
        <v>320</v>
      </c>
    </row>
    <row r="261" spans="1:10" ht="54.75" customHeight="1">
      <c r="A261" s="185"/>
      <c r="B261" s="195"/>
      <c r="C261" s="182" t="s">
        <v>314</v>
      </c>
      <c r="D261" s="182" t="s">
        <v>315</v>
      </c>
      <c r="E261" s="95" t="s">
        <v>321</v>
      </c>
      <c r="F261" s="182" t="s">
        <v>317</v>
      </c>
      <c r="G261" s="95" t="s">
        <v>318</v>
      </c>
      <c r="H261" s="182" t="s">
        <v>319</v>
      </c>
      <c r="I261" s="182" t="s">
        <v>306</v>
      </c>
      <c r="J261" s="95" t="s">
        <v>322</v>
      </c>
    </row>
  </sheetData>
  <sheetProtection/>
  <mergeCells count="116">
    <mergeCell ref="A2:J2"/>
    <mergeCell ref="A3:H3"/>
    <mergeCell ref="A8:A11"/>
    <mergeCell ref="A12:A15"/>
    <mergeCell ref="A16:A19"/>
    <mergeCell ref="A20:A23"/>
    <mergeCell ref="A24:A28"/>
    <mergeCell ref="A29:A34"/>
    <mergeCell ref="A35:A38"/>
    <mergeCell ref="A39:A42"/>
    <mergeCell ref="A43:A46"/>
    <mergeCell ref="A47:A50"/>
    <mergeCell ref="A51:A54"/>
    <mergeCell ref="A55:A58"/>
    <mergeCell ref="A59:A62"/>
    <mergeCell ref="A63:A67"/>
    <mergeCell ref="A68:A74"/>
    <mergeCell ref="A75:A79"/>
    <mergeCell ref="A80:A83"/>
    <mergeCell ref="A84:A87"/>
    <mergeCell ref="A88:A91"/>
    <mergeCell ref="A93:A96"/>
    <mergeCell ref="A97:A100"/>
    <mergeCell ref="A101:A104"/>
    <mergeCell ref="A105:A108"/>
    <mergeCell ref="A109:A113"/>
    <mergeCell ref="A114:A119"/>
    <mergeCell ref="A120:A123"/>
    <mergeCell ref="A124:A127"/>
    <mergeCell ref="A128:A131"/>
    <mergeCell ref="A132:A135"/>
    <mergeCell ref="A136:A139"/>
    <mergeCell ref="A140:A143"/>
    <mergeCell ref="A144:A147"/>
    <mergeCell ref="A148:A152"/>
    <mergeCell ref="A153:A159"/>
    <mergeCell ref="A160:A164"/>
    <mergeCell ref="A165:A168"/>
    <mergeCell ref="A169:A172"/>
    <mergeCell ref="A173:A176"/>
    <mergeCell ref="A178:A181"/>
    <mergeCell ref="A182:A185"/>
    <mergeCell ref="A186:A189"/>
    <mergeCell ref="A190:A193"/>
    <mergeCell ref="A194:A198"/>
    <mergeCell ref="A199:A204"/>
    <mergeCell ref="A205:A208"/>
    <mergeCell ref="A209:A212"/>
    <mergeCell ref="A213:A216"/>
    <mergeCell ref="A217:A220"/>
    <mergeCell ref="A221:A224"/>
    <mergeCell ref="A225:A228"/>
    <mergeCell ref="A229:A232"/>
    <mergeCell ref="A233:A237"/>
    <mergeCell ref="A238:A244"/>
    <mergeCell ref="A245:A249"/>
    <mergeCell ref="A250:A253"/>
    <mergeCell ref="A254:A257"/>
    <mergeCell ref="A258:A261"/>
    <mergeCell ref="B8:B11"/>
    <mergeCell ref="B12:B15"/>
    <mergeCell ref="B16:B19"/>
    <mergeCell ref="B20:B23"/>
    <mergeCell ref="B24:B28"/>
    <mergeCell ref="B29:B34"/>
    <mergeCell ref="B35:B38"/>
    <mergeCell ref="B39:B42"/>
    <mergeCell ref="B43:B46"/>
    <mergeCell ref="B47:B50"/>
    <mergeCell ref="B51:B54"/>
    <mergeCell ref="B55:B58"/>
    <mergeCell ref="B59:B62"/>
    <mergeCell ref="B63:B67"/>
    <mergeCell ref="B68:B74"/>
    <mergeCell ref="B75:B79"/>
    <mergeCell ref="B80:B83"/>
    <mergeCell ref="B84:B87"/>
    <mergeCell ref="B88:B91"/>
    <mergeCell ref="B93:B96"/>
    <mergeCell ref="B97:B100"/>
    <mergeCell ref="B101:B104"/>
    <mergeCell ref="B105:B108"/>
    <mergeCell ref="B109:B113"/>
    <mergeCell ref="B114:B119"/>
    <mergeCell ref="B120:B123"/>
    <mergeCell ref="B124:B127"/>
    <mergeCell ref="B128:B131"/>
    <mergeCell ref="B132:B135"/>
    <mergeCell ref="B136:B139"/>
    <mergeCell ref="B140:B143"/>
    <mergeCell ref="B144:B147"/>
    <mergeCell ref="B148:B152"/>
    <mergeCell ref="B153:B159"/>
    <mergeCell ref="B160:B164"/>
    <mergeCell ref="B165:B168"/>
    <mergeCell ref="B169:B172"/>
    <mergeCell ref="B173:B176"/>
    <mergeCell ref="B178:B181"/>
    <mergeCell ref="B182:B185"/>
    <mergeCell ref="B186:B189"/>
    <mergeCell ref="B190:B193"/>
    <mergeCell ref="B194:B198"/>
    <mergeCell ref="B199:B204"/>
    <mergeCell ref="B205:B208"/>
    <mergeCell ref="B209:B212"/>
    <mergeCell ref="B213:B216"/>
    <mergeCell ref="B217:B220"/>
    <mergeCell ref="B221:B224"/>
    <mergeCell ref="B225:B228"/>
    <mergeCell ref="B229:B232"/>
    <mergeCell ref="B233:B237"/>
    <mergeCell ref="B238:B244"/>
    <mergeCell ref="B245:B249"/>
    <mergeCell ref="B250:B253"/>
    <mergeCell ref="B254:B257"/>
    <mergeCell ref="B258:B261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2023-02-14T09:07:51Z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C0034D70677E4B5A9400C9FB8018615E</vt:lpwstr>
  </property>
</Properties>
</file>