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85" firstSheet="8" activeTab="11"/>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项目支出绩效自评" sheetId="9" r:id="rId9"/>
    <sheet name="项目支出绩效自评报告（表）" sheetId="10" r:id="rId10"/>
    <sheet name="部门整体支出绩效自评报告" sheetId="11" r:id="rId11"/>
    <sheet name="部门整体支出绩效自评表" sheetId="12" r:id="rId12"/>
  </sheets>
  <definedNames/>
  <calcPr fullCalcOnLoad="1"/>
</workbook>
</file>

<file path=xl/sharedStrings.xml><?xml version="1.0" encoding="utf-8"?>
<sst xmlns="http://schemas.openxmlformats.org/spreadsheetml/2006/main" count="1477" uniqueCount="576">
  <si>
    <t>收入支出决算总表</t>
  </si>
  <si>
    <t>公开01表</t>
  </si>
  <si>
    <t>部门：大理市凤仪镇中心学校</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</si>
  <si>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</si>
  <si>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</si>
  <si>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</si>
  <si>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</si>
  <si>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</si>
  <si>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</si>
  <si>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</si>
  <si>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</si>
  <si>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</si>
  <si>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</si>
  <si>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</si>
  <si>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</si>
  <si>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</si>
  <si>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</si>
  <si>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</si>
  <si>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</si>
  <si>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</si>
  <si>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</si>
  <si>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</si>
  <si>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</si>
  <si>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</si>
  <si>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</si>
  <si>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</si>
  <si>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</si>
  <si>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</si>
  <si>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</si>
  <si>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</si>
  <si>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</si>
  <si>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</si>
  <si>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</si>
  <si>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</si>
  <si>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</si>
  <si>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</si>
  <si>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</si>
  <si>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</si>
  <si>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</si>
  <si>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</si>
  <si>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</si>
  <si>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</si>
  <si>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</si>
  <si>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</si>
  <si>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</si>
  <si>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</si>
  <si>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</si>
  <si>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</si>
  <si>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</si>
  <si>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</si>
  <si>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</si>
  <si>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</si>
  <si>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</si>
  <si>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</si>
  <si>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</si>
  <si>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</si>
  <si>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</si>
  <si>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</si>
  <si>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</si>
  <si>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</si>
  <si>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</si>
  <si>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</si>
  <si>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</si>
  <si>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</si>
  <si>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</si>
  <si>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</si>
  <si>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</si>
  <si>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</si>
  <si>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</si>
  <si>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</si>
  <si>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</si>
  <si>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</si>
  <si>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</si>
  <si>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</si>
  <si>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</si>
  <si>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</si>
  <si>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</si>
  <si>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</si>
  <si>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</si>
  <si>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</si>
  <si>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</si>
  <si>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</si>
  <si>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</si>
  <si>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</si>
  <si>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</si>
  <si>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</si>
  <si>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</si>
  <si>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</si>
  <si>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</si>
  <si>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</si>
  <si>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</si>
  <si>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</si>
  <si>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</si>
  <si>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</si>
  <si>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</si>
  <si>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</si>
  <si>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</si>
  <si>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</si>
  <si>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</si>
  <si>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</si>
  <si>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</si>
  <si>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</si>
  <si>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</si>
  <si>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</si>
  <si>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</si>
  <si>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</si>
  <si>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</si>
  <si>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</si>
  <si>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</si>
  <si>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</si>
  <si>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</si>
  <si>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</si>
  <si>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</si>
  <si>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</si>
  <si>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</si>
  <si>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</si>
  <si>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</si>
  <si>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</si>
  <si>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</si>
  <si>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</si>
  <si>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</si>
  <si>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</si>
  <si>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</si>
  <si>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</si>
  <si>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</si>
  <si>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</si>
  <si>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</si>
  <si>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</si>
  <si>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</si>
  <si>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</si>
  <si>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2050203</t>
  </si>
  <si>
    <t xml:space="preserve">  初中教育</t>
  </si>
  <si>
    <t>20507</t>
  </si>
  <si>
    <t>特殊教育</t>
  </si>
  <si>
    <t>2050701</t>
  </si>
  <si>
    <t xml:space="preserve">  特殊学校教育</t>
  </si>
  <si>
    <t>20509</t>
  </si>
  <si>
    <t>教育费附加安排的支出</t>
  </si>
  <si>
    <t>2050901</t>
  </si>
  <si>
    <t xml:space="preserve">  农村中小学校舍建设</t>
  </si>
  <si>
    <t>2050999</t>
  </si>
  <si>
    <t xml:space="preserve">  其他教育费附加安排的支出</t>
  </si>
  <si>
    <t>229</t>
  </si>
  <si>
    <t>其他支出</t>
  </si>
  <si>
    <t>22960</t>
  </si>
  <si>
    <t>彩票公益金安排的支出</t>
  </si>
  <si>
    <t>2296099</t>
  </si>
  <si>
    <t xml:space="preserve">  用于其他社会公益事业的彩票公益金支出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</si>
  <si>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</si>
  <si>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</si>
  <si>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</si>
  <si>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</si>
  <si>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</si>
  <si>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</si>
  <si>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</si>
  <si>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</si>
  <si>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</si>
  <si>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</si>
  <si>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</si>
  <si>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</si>
  <si>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</si>
  <si>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</si>
  <si>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</si>
  <si>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</si>
  <si>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</si>
  <si>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</si>
  <si>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</si>
  <si>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</si>
  <si>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</si>
  <si>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</si>
  <si>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</si>
  <si>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</si>
  <si>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</si>
  <si>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</si>
  <si>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</si>
  <si>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</si>
  <si>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</si>
  <si>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</si>
  <si>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</si>
  <si>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</si>
  <si>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</si>
  <si>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</si>
  <si>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</si>
  <si>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</si>
  <si>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</si>
  <si>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</si>
  <si>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</si>
  <si>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</si>
  <si>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</si>
  <si>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</si>
  <si>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</si>
  <si>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</si>
  <si>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</si>
  <si>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</si>
  <si>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</si>
  <si>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</si>
  <si>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</si>
  <si>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</si>
  <si>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</si>
  <si>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</si>
  <si>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</si>
  <si>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</si>
  <si>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</si>
  <si>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</si>
  <si>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</si>
  <si>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</si>
  <si>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</si>
  <si>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</si>
  <si>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</si>
  <si>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</si>
  <si>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</si>
  <si>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</si>
  <si>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</si>
  <si>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</si>
  <si>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</si>
  <si>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</si>
  <si>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</si>
  <si>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</si>
  <si>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</si>
  <si>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</si>
  <si>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</si>
  <si>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</si>
  <si>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</si>
  <si>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</si>
  <si>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</si>
  <si>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</si>
  <si>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</si>
  <si>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</si>
  <si>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</si>
  <si>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</si>
  <si>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</si>
  <si>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</si>
  <si>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</si>
  <si>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</si>
  <si>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</si>
  <si>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</si>
  <si>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</si>
  <si>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</si>
  <si>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</si>
  <si>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</si>
  <si>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</si>
  <si>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</si>
  <si>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</si>
  <si>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</si>
  <si>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</si>
  <si>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</si>
  <si>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</si>
  <si>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</si>
  <si>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</si>
  <si>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</si>
  <si>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</si>
  <si>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</si>
  <si>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</si>
  <si>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</si>
  <si>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</si>
  <si>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</si>
  <si>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</si>
  <si>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</si>
  <si>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</si>
  <si>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</si>
  <si>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</si>
  <si>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</si>
  <si>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</si>
  <si>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</si>
  <si>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</si>
  <si>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</si>
  <si>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</si>
  <si>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</si>
  <si>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</si>
  <si>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</si>
  <si>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</si>
  <si>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</si>
  <si>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</si>
  <si>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</si>
  <si>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</si>
  <si>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</si>
  <si>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</si>
  <si>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</si>
  <si>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</si>
  <si>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</si>
  <si>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</si>
  <si>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</si>
  <si>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</si>
  <si>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</si>
  <si>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</si>
  <si>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</si>
  <si>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</si>
  <si>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</si>
  <si>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</si>
  <si>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</si>
  <si>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</si>
  <si>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</si>
  <si>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</si>
  <si>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</si>
  <si>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</si>
  <si>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</si>
  <si>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</si>
  <si>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</si>
  <si>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</si>
  <si>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</si>
  <si>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</si>
  <si>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</si>
  <si>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</si>
  <si>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</si>
  <si>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</si>
  <si>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</si>
  <si>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</si>
  <si>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</si>
  <si>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</si>
  <si>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</si>
  <si>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</si>
  <si>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</si>
  <si>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</si>
  <si>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</si>
  <si>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</si>
  <si>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</si>
  <si>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</si>
  <si>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</si>
  <si>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</si>
  <si>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</si>
  <si>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</si>
  <si>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</si>
  <si>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</si>
  <si>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</si>
  <si>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</si>
  <si>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</si>
  <si>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</si>
  <si>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</si>
  <si>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</si>
  <si>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</si>
  <si>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</si>
  <si>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</si>
  <si>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</si>
  <si>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</si>
  <si>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</si>
  <si>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</si>
  <si>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</si>
  <si>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</si>
  <si>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</si>
  <si>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</si>
  <si>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</si>
  <si>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</si>
  <si>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</si>
  <si>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</si>
  <si>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</si>
  <si>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</si>
  <si>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</si>
  <si>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</si>
  <si>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</si>
  <si>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</si>
  <si>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</si>
  <si>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</si>
  <si>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</si>
  <si>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</si>
  <si>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</si>
  <si>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</si>
  <si>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</si>
  <si>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</si>
  <si>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</si>
  <si>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</si>
  <si>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</si>
  <si>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</si>
  <si>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</si>
  <si>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</si>
  <si>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</si>
  <si>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</si>
  <si>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</si>
  <si>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</si>
  <si>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</si>
  <si>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</si>
  <si>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</si>
  <si>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</si>
  <si>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</si>
  <si>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</si>
  <si>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</si>
  <si>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</si>
  <si>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</si>
  <si>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</si>
  <si>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</si>
  <si>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</si>
  <si>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</si>
  <si>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</si>
  <si>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</si>
  <si>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</si>
  <si>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</si>
  <si>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</si>
  <si>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</si>
  <si>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</si>
  <si>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</si>
  <si>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</si>
  <si>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</si>
  <si>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</si>
  <si>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</si>
  <si>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</si>
  <si>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</si>
  <si>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</si>
  <si>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</si>
  <si>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</si>
  <si>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</si>
  <si>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</si>
  <si>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</si>
  <si>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</si>
  <si>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</si>
  <si>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</si>
  <si>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</si>
  <si>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</si>
  <si>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</si>
  <si>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</si>
  <si>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</si>
  <si>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</si>
  <si>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</si>
  <si>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</si>
  <si>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</si>
  <si>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</si>
  <si>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</si>
  <si>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</si>
  <si>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</si>
  <si>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</si>
  <si>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</si>
  <si>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</si>
  <si>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</si>
  <si>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</si>
  <si>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</si>
  <si>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</si>
  <si>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</si>
  <si>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</si>
  <si>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</si>
  <si>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</si>
  <si>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</si>
  <si>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</si>
  <si>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公开09表</t>
  </si>
  <si>
    <t>编制单位：大理市凤仪镇中心学校</t>
  </si>
  <si>
    <t>2019年度</t>
  </si>
  <si>
    <t>金额单位：万元</t>
  </si>
  <si>
    <t>项目名称:</t>
  </si>
  <si>
    <t>大理市凤仪镇中心完小迁建项目（大经开批〔2016〕15号）</t>
  </si>
  <si>
    <t>一级指标</t>
  </si>
  <si>
    <t>二级指标</t>
  </si>
  <si>
    <t>三级级指标</t>
  </si>
  <si>
    <t>指标值（项目绩效目标预计完成情况）</t>
  </si>
  <si>
    <t>绩效指标完成情况</t>
  </si>
  <si>
    <t>绩效指标完成情况分析</t>
  </si>
  <si>
    <t>情况说明</t>
  </si>
  <si>
    <t>完成率</t>
  </si>
  <si>
    <t>完成质量</t>
  </si>
  <si>
    <t>产出指标</t>
  </si>
  <si>
    <t>数量指标</t>
  </si>
  <si>
    <t>总建筑面积</t>
  </si>
  <si>
    <t>24982㎡</t>
  </si>
  <si>
    <t>质量指标</t>
  </si>
  <si>
    <t>国家质量标准</t>
  </si>
  <si>
    <t xml:space="preserve">合格 </t>
  </si>
  <si>
    <t>服务对象满意度
指标</t>
  </si>
  <si>
    <t>家长、学生满意</t>
  </si>
  <si>
    <t>1.项目成本性分析</t>
  </si>
  <si>
    <t>项目是否有节支增效的改进措施</t>
  </si>
  <si>
    <t>有</t>
  </si>
  <si>
    <t>项目是否有规范的内控机制</t>
  </si>
  <si>
    <t>2.项目效率性分析</t>
  </si>
  <si>
    <t>完成的及时性</t>
  </si>
  <si>
    <t>按规定工期建设完成</t>
  </si>
  <si>
    <t>验收的有效性</t>
  </si>
  <si>
    <t>按国家质量要求</t>
  </si>
  <si>
    <t>自评结论</t>
  </si>
  <si>
    <t>良好</t>
  </si>
  <si>
    <t>项目支出绩效自评报告（表）</t>
  </si>
  <si>
    <t>公开10表</t>
  </si>
  <si>
    <t>项目名称</t>
  </si>
  <si>
    <r>
      <t>大理市凤仪镇中心完小迁建项目（大经开批〔2016</t>
    </r>
    <r>
      <rPr>
        <sz val="12"/>
        <rFont val="宋体"/>
        <family val="0"/>
      </rPr>
      <t>〕</t>
    </r>
    <r>
      <rPr>
        <sz val="12"/>
        <rFont val="宋体"/>
        <family val="0"/>
      </rPr>
      <t>15号</t>
    </r>
    <r>
      <rPr>
        <sz val="12"/>
        <rFont val="宋体"/>
        <family val="0"/>
      </rPr>
      <t>）</t>
    </r>
  </si>
  <si>
    <t>主管部门</t>
  </si>
  <si>
    <t>大理经济技术开发区管理委员会</t>
  </si>
  <si>
    <t>实施单位</t>
  </si>
  <si>
    <t>大理市凤仪镇中心完小</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</si>
  <si>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</si>
  <si>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</si>
  <si>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</si>
  <si>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</si>
  <si>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</si>
  <si>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</si>
  <si>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</si>
  <si>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</si>
  <si>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</si>
  <si>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</si>
  <si>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</si>
  <si>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</si>
  <si>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</si>
  <si>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</si>
  <si>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完成竣工验收</t>
  </si>
  <si>
    <t>已完成竣工验收，学校师生已搬入新校园，决算审计未完成正在进行中。</t>
  </si>
  <si>
    <t>绩效指标</t>
  </si>
  <si>
    <t>一级
指标</t>
  </si>
  <si>
    <t>三级指标</t>
  </si>
  <si>
    <t xml:space="preserve">年度指标值 </t>
  </si>
  <si>
    <t>实际完成值</t>
  </si>
  <si>
    <t>偏差原因分析及改进措施</t>
  </si>
  <si>
    <t>产出
指标</t>
  </si>
  <si>
    <r>
      <t>24982</t>
    </r>
    <r>
      <rPr>
        <sz val="12"/>
        <rFont val="宋体"/>
        <family val="0"/>
      </rPr>
      <t>㎡</t>
    </r>
  </si>
  <si>
    <t>时效指标</t>
  </si>
  <si>
    <t>天数</t>
  </si>
  <si>
    <t>成本指标</t>
  </si>
  <si>
    <t>预算经费</t>
  </si>
  <si>
    <t>资金不到位未完成审计</t>
  </si>
  <si>
    <t>效益
指标</t>
  </si>
  <si>
    <t>经济效益指标</t>
  </si>
  <si>
    <t>社会效益指标</t>
  </si>
  <si>
    <t>服务对象满意度</t>
  </si>
  <si>
    <t>生态效益指标</t>
  </si>
  <si>
    <t>可持续影响指标</t>
  </si>
  <si>
    <t>满意度
指标</t>
  </si>
  <si>
    <t>家长满意</t>
  </si>
  <si>
    <t>学生满意</t>
  </si>
  <si>
    <t>其他需要说明的事项</t>
  </si>
  <si>
    <t>总分</t>
  </si>
  <si>
    <t>(自评等级)</t>
  </si>
  <si>
    <t>部门整体支出绩效自评报告</t>
  </si>
  <si>
    <t>公开11表</t>
  </si>
  <si>
    <t>一、部门基本情况</t>
  </si>
  <si>
    <t>（一）部门概况</t>
  </si>
  <si>
    <t>凤仪镇中心学校有下属3所初级中学，14所完全小学，实施初等义务教育管理，
促进基础教育发展，负责乡镇中小学的日常教育教学管理。</t>
  </si>
  <si>
    <t>（二）部门绩效目标的设立情况</t>
  </si>
  <si>
    <t>全面贯彻党的教育方针，配合上级主管部门做好学校管理工作，组织开展教育、教学和教研活动，维护师生合法权益，保证师生安全。实施义务教育保障经费机制，努力改善中小学办学条件，依法促进基础教育发展。</t>
  </si>
  <si>
    <t>（三）部门整体收支情况</t>
  </si>
  <si>
    <r>
      <t>2019</t>
    </r>
    <r>
      <rPr>
        <sz val="8"/>
        <rFont val="宋体"/>
        <family val="0"/>
      </rPr>
      <t>年度收入合计</t>
    </r>
    <r>
      <rPr>
        <sz val="8"/>
        <rFont val="宋体"/>
        <family val="0"/>
      </rPr>
      <t>14,417.15</t>
    </r>
    <r>
      <rPr>
        <sz val="8"/>
        <rFont val="宋体"/>
        <family val="0"/>
      </rPr>
      <t>万元。其中：财政拨款收入</t>
    </r>
    <r>
      <rPr>
        <sz val="8"/>
        <rFont val="宋体"/>
        <family val="0"/>
      </rPr>
      <t>14,417.15</t>
    </r>
    <r>
      <rPr>
        <sz val="8"/>
        <rFont val="宋体"/>
        <family val="0"/>
      </rPr>
      <t>万元,支出合计10,376.38万元。其中：基本支出</t>
    </r>
    <r>
      <rPr>
        <sz val="8"/>
        <rFont val="宋体"/>
        <family val="0"/>
      </rPr>
      <t>9,376.32</t>
    </r>
    <r>
      <rPr>
        <sz val="8"/>
        <rFont val="宋体"/>
        <family val="0"/>
      </rPr>
      <t>万元，占总支出的</t>
    </r>
    <r>
      <rPr>
        <sz val="8"/>
        <rFont val="宋体"/>
        <family val="0"/>
      </rPr>
      <t>67.61</t>
    </r>
    <r>
      <rPr>
        <sz val="8"/>
        <rFont val="宋体"/>
        <family val="0"/>
      </rPr>
      <t>%；项目支出</t>
    </r>
    <r>
      <rPr>
        <sz val="8"/>
        <rFont val="宋体"/>
        <family val="0"/>
      </rPr>
      <t>4,492.84</t>
    </r>
    <r>
      <rPr>
        <sz val="8"/>
        <rFont val="宋体"/>
        <family val="0"/>
      </rPr>
      <t>万元，占总支出的</t>
    </r>
    <r>
      <rPr>
        <sz val="8"/>
        <rFont val="宋体"/>
        <family val="0"/>
      </rPr>
      <t>32.39</t>
    </r>
    <r>
      <rPr>
        <sz val="8"/>
        <rFont val="宋体"/>
        <family val="0"/>
      </rPr>
      <t>%；</t>
    </r>
  </si>
  <si>
    <t>（四）部门预算管理制度建设情况</t>
  </si>
  <si>
    <t>有完善的管理制度</t>
  </si>
  <si>
    <t>二、绩效自评工作情况</t>
  </si>
  <si>
    <t>（一）绩效自评的目的</t>
  </si>
  <si>
    <t>进一步完善管理工作</t>
  </si>
  <si>
    <t>（三）自评组织过程</t>
  </si>
  <si>
    <t>1.前期准备</t>
  </si>
  <si>
    <t>前期准备自评表格，汇报材料。</t>
  </si>
  <si>
    <t>2.组织实施</t>
  </si>
  <si>
    <t>各学校自评后汇总。</t>
  </si>
  <si>
    <t>三、评价情况分析及综合评价结论</t>
  </si>
  <si>
    <t>结果:方案可行，结论良好</t>
  </si>
  <si>
    <t>四、存在的问题和整改情况</t>
  </si>
  <si>
    <t>进一步完善细化工作。</t>
  </si>
  <si>
    <t>五、绩效自评结果应用</t>
  </si>
  <si>
    <t>六、主要经验及做法</t>
  </si>
  <si>
    <t>精细化工作，精细化管理。</t>
  </si>
  <si>
    <t>七、其他需说明的情况</t>
  </si>
  <si>
    <t>工作难度是农村学校分散，任务重。</t>
  </si>
  <si>
    <t>— 1 —</t>
  </si>
  <si>
    <t>部门整体支出绩效自评表</t>
  </si>
  <si>
    <t>公开12表</t>
  </si>
  <si>
    <t>目标</t>
  </si>
  <si>
    <t>任务名称</t>
  </si>
  <si>
    <t>编制预算时提出的2019年任务及措施</t>
  </si>
  <si>
    <t>绩效指标实际执行情况</t>
  </si>
  <si>
    <t>执行情况与年初预算的对比</t>
  </si>
  <si>
    <t>相关情况说明</t>
  </si>
  <si>
    <t>职责履行良好</t>
  </si>
  <si>
    <t>义务教育阶段的管理</t>
  </si>
  <si>
    <t>按时完成管理核算</t>
  </si>
  <si>
    <t>按时完成核算</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</si>
  <si>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</si>
  <si>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</si>
  <si>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</si>
  <si>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</si>
  <si>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</si>
  <si>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</si>
  <si>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</si>
  <si>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</si>
  <si>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</si>
  <si>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</si>
  <si>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</si>
  <si>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</si>
  <si>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</si>
  <si>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</si>
  <si>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</si>
  <si>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</si>
  <si>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</si>
  <si>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</si>
  <si>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</si>
  <si>
    <t>项目是否达到标准的质量管理水平</t>
  </si>
  <si>
    <t>三级指标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</si>
</sst>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8">
    <font>
      <sz val="10"/>
      <name val="Arial"/>
      <family val="2"/>
    </font>
    <font>
      <sz val="11"/>
      <color indexed="8"/>
      <name val="宋体"/>
      <family val="0"/>
    </font>
    <font>
      <sz val="9"/>
      <name val="宋体"/>
      <family val="0"/>
    </font>
    <font>
      <sz val="22"/>
      <name val="黑体"/>
      <family val="3"/>
    </font>
    <font>
      <sz val="12"/>
      <name val="宋体"/>
      <family val="0"/>
    </font>
    <font>
      <sz val="10"/>
      <name val="宋体"/>
      <family val="0"/>
    </font>
    <font>
      <sz val="8"/>
      <name val="宋体"/>
      <family val="0"/>
    </font>
    <font>
      <b/>
      <sz val="10"/>
      <name val="宋体"/>
      <family val="0"/>
    </font>
    <font>
      <sz val="9"/>
      <color indexed="8"/>
      <name val="宋体"/>
      <family val="0"/>
    </font>
    <font>
      <sz val="11"/>
      <name val="宋体"/>
      <family val="0"/>
    </font>
    <font>
      <sz val="15"/>
      <name val="黑体"/>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2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style="thin">
        <color indexed="8"/>
      </left>
      <right>
        <color indexed="63"/>
      </right>
      <top style="thin">
        <color indexed="23"/>
      </top>
      <bottom style="thin">
        <color indexed="8"/>
      </bottom>
    </border>
    <border>
      <left>
        <color indexed="63"/>
      </left>
      <right>
        <color indexed="63"/>
      </right>
      <top style="thin">
        <color indexed="23"/>
      </top>
      <bottom style="thin">
        <color indexed="8"/>
      </bottom>
    </border>
    <border>
      <left>
        <color indexed="63"/>
      </left>
      <right style="thin">
        <color indexed="8"/>
      </right>
      <top style="thin">
        <color indexed="23"/>
      </top>
      <bottom style="thin">
        <color indexed="8"/>
      </bottom>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78">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right"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2" xfId="0" applyFont="1" applyBorder="1" applyAlignment="1">
      <alignment horizontal="left" vertical="center"/>
    </xf>
    <xf numFmtId="9" fontId="5" fillId="0" borderId="12" xfId="0" applyNumberFormat="1" applyFont="1" applyBorder="1" applyAlignment="1">
      <alignment horizontal="left" vertical="center"/>
    </xf>
    <xf numFmtId="0" fontId="4" fillId="0" borderId="0"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left" vertical="center" wrapText="1"/>
    </xf>
    <xf numFmtId="9" fontId="7" fillId="0" borderId="12" xfId="0" applyNumberFormat="1" applyFont="1" applyBorder="1" applyAlignment="1">
      <alignment horizontal="left" vertical="center"/>
    </xf>
    <xf numFmtId="0" fontId="6" fillId="0" borderId="12" xfId="0" applyFont="1" applyBorder="1" applyAlignment="1">
      <alignment horizontal="center" vertical="center"/>
    </xf>
    <xf numFmtId="0" fontId="4" fillId="0" borderId="13" xfId="0" applyFont="1" applyBorder="1" applyAlignment="1">
      <alignment horizontal="center" vertical="center"/>
    </xf>
    <xf numFmtId="0" fontId="8" fillId="0" borderId="14" xfId="0" applyFont="1" applyBorder="1" applyAlignment="1" applyProtection="1">
      <alignment horizontal="center" vertical="center" wrapText="1" readingOrder="1"/>
      <protection locked="0"/>
    </xf>
    <xf numFmtId="9" fontId="4" fillId="0" borderId="12" xfId="0" applyNumberFormat="1"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xf>
    <xf numFmtId="4" fontId="5" fillId="0" borderId="12"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distributed"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center" shrinkToFit="1"/>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10" xfId="0" applyFont="1" applyBorder="1" applyAlignment="1">
      <alignment horizontal="left" vertical="center"/>
    </xf>
    <xf numFmtId="0" fontId="9" fillId="0" borderId="10" xfId="0" applyFont="1" applyBorder="1" applyAlignment="1">
      <alignment horizontal="center" vertical="center"/>
    </xf>
    <xf numFmtId="0" fontId="5" fillId="0" borderId="12" xfId="0" applyFont="1" applyBorder="1" applyAlignment="1">
      <alignment horizontal="right" vertical="center" shrinkToFit="1"/>
    </xf>
    <xf numFmtId="0" fontId="5" fillId="0" borderId="11" xfId="0" applyFont="1" applyBorder="1" applyAlignment="1">
      <alignment horizontal="center" vertical="center" shrinkToFit="1"/>
    </xf>
    <xf numFmtId="0" fontId="9" fillId="0" borderId="0" xfId="0" applyFont="1" applyBorder="1" applyAlignment="1">
      <alignment horizontal="right" vertical="center"/>
    </xf>
    <xf numFmtId="0" fontId="9" fillId="0" borderId="10" xfId="0" applyFont="1" applyBorder="1" applyAlignment="1">
      <alignment horizontal="right"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4" fillId="0" borderId="0" xfId="0" applyFont="1" applyBorder="1" applyAlignment="1">
      <alignment horizontal="center"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9" fillId="0" borderId="0" xfId="0" applyFont="1" applyBorder="1" applyAlignment="1">
      <alignment horizontal="center" vertical="center"/>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9"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12" xfId="0" applyFont="1" applyBorder="1" applyAlignment="1">
      <alignment horizontal="left" vertical="center" wrapText="1"/>
    </xf>
    <xf numFmtId="0" fontId="6" fillId="0" borderId="12"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6"/>
  <sheetViews>
    <sheetView zoomScalePageLayoutView="0" workbookViewId="0" topLeftCell="A25">
      <selection activeCell="C16" sqref="C16"/>
    </sheetView>
  </sheetViews>
  <sheetFormatPr defaultColWidth="9.140625" defaultRowHeight="12.75"/>
  <cols>
    <col min="1" max="1" width="36.14062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1"/>
      <c r="C1" s="2" t="s">
        <v>0</v>
      </c>
      <c r="D1" s="1"/>
      <c r="E1" s="1"/>
      <c r="F1" s="1"/>
    </row>
    <row r="2" spans="1:6" ht="15" customHeight="1">
      <c r="A2" s="1"/>
      <c r="B2" s="1"/>
      <c r="C2" s="1"/>
      <c r="D2" s="1"/>
      <c r="E2" s="1"/>
      <c r="F2" s="3" t="s">
        <v>1</v>
      </c>
    </row>
    <row r="3" spans="1:6" ht="15" customHeight="1">
      <c r="A3" s="4" t="s">
        <v>2</v>
      </c>
      <c r="B3" s="5"/>
      <c r="C3" s="6"/>
      <c r="D3" s="5"/>
      <c r="E3" s="5"/>
      <c r="F3" s="7" t="s">
        <v>3</v>
      </c>
    </row>
    <row r="4" spans="1:6" ht="19.5" customHeight="1">
      <c r="A4" s="41" t="s">
        <v>4</v>
      </c>
      <c r="B4" s="42" t="s">
        <v>4</v>
      </c>
      <c r="C4" s="42" t="s">
        <v>4</v>
      </c>
      <c r="D4" s="42" t="s">
        <v>5</v>
      </c>
      <c r="E4" s="42" t="s">
        <v>5</v>
      </c>
      <c r="F4" s="42" t="s">
        <v>5</v>
      </c>
    </row>
    <row r="5" spans="1:6" ht="19.5" customHeight="1">
      <c r="A5" s="36" t="s">
        <v>6</v>
      </c>
      <c r="B5" s="23" t="s">
        <v>7</v>
      </c>
      <c r="C5" s="23" t="s">
        <v>8</v>
      </c>
      <c r="D5" s="23" t="s">
        <v>9</v>
      </c>
      <c r="E5" s="23" t="s">
        <v>7</v>
      </c>
      <c r="F5" s="23" t="s">
        <v>8</v>
      </c>
    </row>
    <row r="6" spans="1:6" ht="19.5" customHeight="1">
      <c r="A6" s="39" t="s">
        <v>10</v>
      </c>
      <c r="B6" s="23"/>
      <c r="C6" s="23" t="s">
        <v>11</v>
      </c>
      <c r="D6" s="40" t="s">
        <v>10</v>
      </c>
      <c r="E6" s="23"/>
      <c r="F6" s="23" t="s">
        <v>12</v>
      </c>
    </row>
    <row r="7" spans="1:6" ht="19.5" customHeight="1">
      <c r="A7" s="30" t="s">
        <v>13</v>
      </c>
      <c r="B7" s="23" t="s">
        <v>11</v>
      </c>
      <c r="C7" s="25">
        <v>144141505.75</v>
      </c>
      <c r="D7" s="27" t="s">
        <v>14</v>
      </c>
      <c r="E7" s="23" t="s">
        <v>15</v>
      </c>
      <c r="F7" s="25"/>
    </row>
    <row r="8" spans="1:6" ht="19.5" customHeight="1">
      <c r="A8" s="30" t="s">
        <v>16</v>
      </c>
      <c r="B8" s="23" t="s">
        <v>12</v>
      </c>
      <c r="C8" s="25">
        <v>30000</v>
      </c>
      <c r="D8" s="27" t="s">
        <v>17</v>
      </c>
      <c r="E8" s="23" t="s">
        <v>18</v>
      </c>
      <c r="F8" s="25"/>
    </row>
    <row r="9" spans="1:6" ht="19.5" customHeight="1">
      <c r="A9" s="30" t="s">
        <v>19</v>
      </c>
      <c r="B9" s="23" t="s">
        <v>20</v>
      </c>
      <c r="C9" s="25"/>
      <c r="D9" s="27" t="s">
        <v>21</v>
      </c>
      <c r="E9" s="23" t="s">
        <v>22</v>
      </c>
      <c r="F9" s="25"/>
    </row>
    <row r="10" spans="1:6" ht="19.5" customHeight="1">
      <c r="A10" s="30" t="s">
        <v>23</v>
      </c>
      <c r="B10" s="23" t="s">
        <v>24</v>
      </c>
      <c r="C10" s="25"/>
      <c r="D10" s="27" t="s">
        <v>25</v>
      </c>
      <c r="E10" s="23" t="s">
        <v>26</v>
      </c>
      <c r="F10" s="25"/>
    </row>
    <row r="11" spans="1:6" ht="19.5" customHeight="1">
      <c r="A11" s="30" t="s">
        <v>27</v>
      </c>
      <c r="B11" s="23" t="s">
        <v>28</v>
      </c>
      <c r="C11" s="25"/>
      <c r="D11" s="27" t="s">
        <v>29</v>
      </c>
      <c r="E11" s="23" t="s">
        <v>30</v>
      </c>
      <c r="F11" s="25">
        <v>138691662.6</v>
      </c>
    </row>
    <row r="12" spans="1:6" ht="19.5" customHeight="1">
      <c r="A12" s="30" t="s">
        <v>31</v>
      </c>
      <c r="B12" s="23" t="s">
        <v>32</v>
      </c>
      <c r="C12" s="25"/>
      <c r="D12" s="27" t="s">
        <v>33</v>
      </c>
      <c r="E12" s="23" t="s">
        <v>34</v>
      </c>
      <c r="F12" s="25"/>
    </row>
    <row r="13" spans="1:6" ht="19.5" customHeight="1">
      <c r="A13" s="30" t="s">
        <v>35</v>
      </c>
      <c r="B13" s="23" t="s">
        <v>36</v>
      </c>
      <c r="C13" s="25"/>
      <c r="D13" s="27" t="s">
        <v>37</v>
      </c>
      <c r="E13" s="23" t="s">
        <v>38</v>
      </c>
      <c r="F13" s="25"/>
    </row>
    <row r="14" spans="1:6" ht="19.5" customHeight="1">
      <c r="A14" s="22"/>
      <c r="B14" s="23" t="s">
        <v>39</v>
      </c>
      <c r="C14" s="35"/>
      <c r="D14" s="27" t="s">
        <v>40</v>
      </c>
      <c r="E14" s="23" t="s">
        <v>41</v>
      </c>
      <c r="F14" s="25"/>
    </row>
    <row r="15" spans="1:6" ht="19.5" customHeight="1">
      <c r="A15" s="30"/>
      <c r="B15" s="23" t="s">
        <v>42</v>
      </c>
      <c r="C15" s="35"/>
      <c r="D15" s="27" t="s">
        <v>43</v>
      </c>
      <c r="E15" s="23" t="s">
        <v>44</v>
      </c>
      <c r="F15" s="25"/>
    </row>
    <row r="16" spans="1:6" ht="19.5" customHeight="1">
      <c r="A16" s="30"/>
      <c r="B16" s="23" t="s">
        <v>45</v>
      </c>
      <c r="C16" s="35"/>
      <c r="D16" s="27" t="s">
        <v>46</v>
      </c>
      <c r="E16" s="23" t="s">
        <v>47</v>
      </c>
      <c r="F16" s="25"/>
    </row>
    <row r="17" spans="1:6" ht="19.5" customHeight="1">
      <c r="A17" s="30"/>
      <c r="B17" s="23" t="s">
        <v>48</v>
      </c>
      <c r="C17" s="35"/>
      <c r="D17" s="27" t="s">
        <v>49</v>
      </c>
      <c r="E17" s="23" t="s">
        <v>50</v>
      </c>
      <c r="F17" s="25"/>
    </row>
    <row r="18" spans="1:6" ht="19.5" customHeight="1">
      <c r="A18" s="30"/>
      <c r="B18" s="23" t="s">
        <v>51</v>
      </c>
      <c r="C18" s="35"/>
      <c r="D18" s="27" t="s">
        <v>52</v>
      </c>
      <c r="E18" s="23" t="s">
        <v>53</v>
      </c>
      <c r="F18" s="25"/>
    </row>
    <row r="19" spans="1:6" ht="19.5" customHeight="1">
      <c r="A19" s="30"/>
      <c r="B19" s="23" t="s">
        <v>54</v>
      </c>
      <c r="C19" s="35"/>
      <c r="D19" s="27" t="s">
        <v>55</v>
      </c>
      <c r="E19" s="23" t="s">
        <v>56</v>
      </c>
      <c r="F19" s="25"/>
    </row>
    <row r="20" spans="1:6" ht="19.5" customHeight="1">
      <c r="A20" s="30"/>
      <c r="B20" s="23" t="s">
        <v>57</v>
      </c>
      <c r="C20" s="35"/>
      <c r="D20" s="27" t="s">
        <v>58</v>
      </c>
      <c r="E20" s="23" t="s">
        <v>59</v>
      </c>
      <c r="F20" s="25"/>
    </row>
    <row r="21" spans="1:6" ht="19.5" customHeight="1">
      <c r="A21" s="30"/>
      <c r="B21" s="23" t="s">
        <v>60</v>
      </c>
      <c r="C21" s="35"/>
      <c r="D21" s="27" t="s">
        <v>61</v>
      </c>
      <c r="E21" s="23" t="s">
        <v>62</v>
      </c>
      <c r="F21" s="25"/>
    </row>
    <row r="22" spans="1:6" ht="19.5" customHeight="1">
      <c r="A22" s="30"/>
      <c r="B22" s="23" t="s">
        <v>63</v>
      </c>
      <c r="C22" s="35"/>
      <c r="D22" s="27" t="s">
        <v>64</v>
      </c>
      <c r="E22" s="23" t="s">
        <v>65</v>
      </c>
      <c r="F22" s="25"/>
    </row>
    <row r="23" spans="1:6" ht="19.5" customHeight="1">
      <c r="A23" s="30"/>
      <c r="B23" s="23" t="s">
        <v>66</v>
      </c>
      <c r="C23" s="35"/>
      <c r="D23" s="27" t="s">
        <v>67</v>
      </c>
      <c r="E23" s="23" t="s">
        <v>68</v>
      </c>
      <c r="F23" s="25"/>
    </row>
    <row r="24" spans="1:6" ht="19.5" customHeight="1">
      <c r="A24" s="30"/>
      <c r="B24" s="23" t="s">
        <v>69</v>
      </c>
      <c r="C24" s="35"/>
      <c r="D24" s="27" t="s">
        <v>70</v>
      </c>
      <c r="E24" s="23" t="s">
        <v>71</v>
      </c>
      <c r="F24" s="25"/>
    </row>
    <row r="25" spans="1:6" ht="19.5" customHeight="1">
      <c r="A25" s="30"/>
      <c r="B25" s="23" t="s">
        <v>72</v>
      </c>
      <c r="C25" s="35"/>
      <c r="D25" s="27" t="s">
        <v>73</v>
      </c>
      <c r="E25" s="23" t="s">
        <v>74</v>
      </c>
      <c r="F25" s="25"/>
    </row>
    <row r="26" spans="1:6" ht="19.5" customHeight="1">
      <c r="A26" s="30"/>
      <c r="B26" s="23" t="s">
        <v>75</v>
      </c>
      <c r="C26" s="35"/>
      <c r="D26" s="27" t="s">
        <v>76</v>
      </c>
      <c r="E26" s="23" t="s">
        <v>77</v>
      </c>
      <c r="F26" s="25"/>
    </row>
    <row r="27" spans="1:6" ht="19.5" customHeight="1">
      <c r="A27" s="30"/>
      <c r="B27" s="23" t="s">
        <v>78</v>
      </c>
      <c r="C27" s="35"/>
      <c r="D27" s="27" t="s">
        <v>79</v>
      </c>
      <c r="E27" s="23" t="s">
        <v>80</v>
      </c>
      <c r="F27" s="25"/>
    </row>
    <row r="28" spans="1:6" ht="19.5" customHeight="1">
      <c r="A28" s="30"/>
      <c r="B28" s="23" t="s">
        <v>81</v>
      </c>
      <c r="C28" s="35"/>
      <c r="D28" s="27" t="s">
        <v>82</v>
      </c>
      <c r="E28" s="23" t="s">
        <v>83</v>
      </c>
      <c r="F28" s="25"/>
    </row>
    <row r="29" spans="1:6" ht="19.5" customHeight="1">
      <c r="A29" s="30"/>
      <c r="B29" s="23" t="s">
        <v>84</v>
      </c>
      <c r="C29" s="35"/>
      <c r="D29" s="27" t="s">
        <v>85</v>
      </c>
      <c r="E29" s="23" t="s">
        <v>86</v>
      </c>
      <c r="F29" s="25"/>
    </row>
    <row r="30" spans="1:6" ht="19.5" customHeight="1">
      <c r="A30" s="36"/>
      <c r="B30" s="23" t="s">
        <v>87</v>
      </c>
      <c r="C30" s="35"/>
      <c r="D30" s="27" t="s">
        <v>88</v>
      </c>
      <c r="E30" s="23" t="s">
        <v>89</v>
      </c>
      <c r="F30" s="25"/>
    </row>
    <row r="31" spans="1:6" ht="19.5" customHeight="1">
      <c r="A31" s="36" t="s">
        <v>90</v>
      </c>
      <c r="B31" s="23" t="s">
        <v>91</v>
      </c>
      <c r="C31" s="25">
        <v>144171505.75</v>
      </c>
      <c r="D31" s="23" t="s">
        <v>92</v>
      </c>
      <c r="E31" s="23" t="s">
        <v>93</v>
      </c>
      <c r="F31" s="25">
        <v>138691662.6</v>
      </c>
    </row>
    <row r="32" spans="1:6" ht="19.5" customHeight="1">
      <c r="A32" s="30" t="s">
        <v>94</v>
      </c>
      <c r="B32" s="23" t="s">
        <v>95</v>
      </c>
      <c r="C32" s="25"/>
      <c r="D32" s="27" t="s">
        <v>96</v>
      </c>
      <c r="E32" s="23" t="s">
        <v>97</v>
      </c>
      <c r="F32" s="25"/>
    </row>
    <row r="33" spans="1:6" ht="19.5" customHeight="1">
      <c r="A33" s="30" t="s">
        <v>98</v>
      </c>
      <c r="B33" s="23" t="s">
        <v>99</v>
      </c>
      <c r="C33" s="25">
        <v>49639.82</v>
      </c>
      <c r="D33" s="27" t="s">
        <v>100</v>
      </c>
      <c r="E33" s="23" t="s">
        <v>101</v>
      </c>
      <c r="F33" s="25">
        <v>5529482.97</v>
      </c>
    </row>
    <row r="34" spans="1:6" ht="19.5" customHeight="1">
      <c r="A34" s="36" t="s">
        <v>102</v>
      </c>
      <c r="B34" s="23" t="s">
        <v>103</v>
      </c>
      <c r="C34" s="25">
        <v>144221145.57</v>
      </c>
      <c r="D34" s="23" t="s">
        <v>102</v>
      </c>
      <c r="E34" s="23" t="s">
        <v>104</v>
      </c>
      <c r="F34" s="25">
        <v>144221145.57</v>
      </c>
    </row>
    <row r="35" spans="1:6" ht="19.5" customHeight="1">
      <c r="A35" s="43" t="s">
        <v>105</v>
      </c>
      <c r="B35" s="44" t="s">
        <v>105</v>
      </c>
      <c r="C35" s="44" t="s">
        <v>105</v>
      </c>
      <c r="D35" s="44" t="s">
        <v>105</v>
      </c>
      <c r="E35" s="44" t="s">
        <v>105</v>
      </c>
      <c r="F35" s="44" t="s">
        <v>105</v>
      </c>
    </row>
    <row r="36" spans="1:6" ht="409.5" customHeight="1" hidden="1">
      <c r="A36" s="45"/>
      <c r="B36" s="45"/>
      <c r="C36" s="46"/>
      <c r="D36" s="45"/>
      <c r="E36" s="45"/>
      <c r="F36" s="45"/>
    </row>
  </sheetData>
  <sheetProtection/>
  <mergeCells count="4">
    <mergeCell ref="A4:C4"/>
    <mergeCell ref="D4:F4"/>
    <mergeCell ref="A35:F35"/>
    <mergeCell ref="A36:F36"/>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I43"/>
  <sheetViews>
    <sheetView zoomScalePageLayoutView="0" workbookViewId="0" topLeftCell="A7">
      <selection activeCell="I20" sqref="I20"/>
    </sheetView>
  </sheetViews>
  <sheetFormatPr defaultColWidth="9.140625" defaultRowHeight="12.75"/>
  <cols>
    <col min="1" max="1" width="21.28125" style="0" customWidth="1"/>
    <col min="2" max="2" width="11.421875" style="0" customWidth="1"/>
    <col min="3" max="3" width="25.28125" style="0" customWidth="1"/>
    <col min="4" max="8" width="11.421875" style="0" customWidth="1"/>
    <col min="9" max="9" width="14.140625" style="0" customWidth="1"/>
  </cols>
  <sheetData>
    <row r="1" spans="1:9" ht="27.75" customHeight="1">
      <c r="A1" s="1"/>
      <c r="B1" s="1"/>
      <c r="C1" s="1"/>
      <c r="D1" s="1"/>
      <c r="E1" s="2" t="s">
        <v>465</v>
      </c>
      <c r="F1" s="1"/>
      <c r="G1" s="1"/>
      <c r="H1" s="1"/>
      <c r="I1" s="1"/>
    </row>
    <row r="2" spans="1:9" ht="15" customHeight="1">
      <c r="A2" s="1"/>
      <c r="B2" s="1"/>
      <c r="C2" s="1"/>
      <c r="D2" s="1"/>
      <c r="E2" s="1"/>
      <c r="F2" s="1"/>
      <c r="G2" s="1"/>
      <c r="H2" s="1"/>
      <c r="I2" s="3" t="s">
        <v>466</v>
      </c>
    </row>
    <row r="3" spans="1:9" ht="15" customHeight="1">
      <c r="A3" s="4" t="s">
        <v>431</v>
      </c>
      <c r="B3" s="5"/>
      <c r="C3" s="5"/>
      <c r="D3" s="5"/>
      <c r="E3" s="6" t="s">
        <v>432</v>
      </c>
      <c r="F3" s="5"/>
      <c r="G3" s="5"/>
      <c r="H3" s="5"/>
      <c r="I3" s="7" t="s">
        <v>433</v>
      </c>
    </row>
    <row r="4" spans="1:9" ht="36" customHeight="1">
      <c r="A4" s="68" t="s">
        <v>467</v>
      </c>
      <c r="B4" s="66" t="s">
        <v>467</v>
      </c>
      <c r="C4" s="72" t="s">
        <v>468</v>
      </c>
      <c r="D4" s="72"/>
      <c r="E4" s="72"/>
      <c r="F4" s="72"/>
      <c r="G4" s="72"/>
      <c r="H4" s="72"/>
      <c r="I4" s="72"/>
    </row>
    <row r="5" spans="1:9" ht="36" customHeight="1">
      <c r="A5" s="68" t="s">
        <v>469</v>
      </c>
      <c r="B5" s="66" t="s">
        <v>469</v>
      </c>
      <c r="C5" s="72" t="s">
        <v>470</v>
      </c>
      <c r="D5" s="72"/>
      <c r="E5" s="72"/>
      <c r="F5" s="9" t="s">
        <v>471</v>
      </c>
      <c r="G5" s="66" t="s">
        <v>472</v>
      </c>
      <c r="H5" s="72"/>
      <c r="I5" s="72"/>
    </row>
    <row r="6" spans="1:9" ht="36" customHeight="1">
      <c r="A6" s="68" t="s">
        <v>473</v>
      </c>
      <c r="B6" s="66" t="s">
        <v>473</v>
      </c>
      <c r="C6" s="9"/>
      <c r="D6" s="9" t="s">
        <v>474</v>
      </c>
      <c r="E6" s="9" t="s">
        <v>475</v>
      </c>
      <c r="F6" s="9" t="s">
        <v>476</v>
      </c>
      <c r="G6" s="9" t="s">
        <v>477</v>
      </c>
      <c r="H6" s="9" t="s">
        <v>478</v>
      </c>
      <c r="I6" s="9" t="s">
        <v>479</v>
      </c>
    </row>
    <row r="7" spans="1:9" ht="36" customHeight="1">
      <c r="A7" s="73" t="s">
        <v>473</v>
      </c>
      <c r="B7" s="66" t="s">
        <v>473</v>
      </c>
      <c r="C7" s="14" t="s">
        <v>480</v>
      </c>
      <c r="D7" s="9">
        <v>4327.73</v>
      </c>
      <c r="E7" s="9">
        <v>4327.73</v>
      </c>
      <c r="F7" s="9">
        <v>4327.73</v>
      </c>
      <c r="G7" s="9">
        <v>100</v>
      </c>
      <c r="H7" s="9">
        <v>100</v>
      </c>
      <c r="I7" s="9">
        <v>100</v>
      </c>
    </row>
    <row r="8" spans="1:9" ht="36" customHeight="1">
      <c r="A8" s="73" t="s">
        <v>473</v>
      </c>
      <c r="B8" s="66" t="s">
        <v>473</v>
      </c>
      <c r="C8" s="9" t="s">
        <v>481</v>
      </c>
      <c r="D8" s="9">
        <v>4327.73</v>
      </c>
      <c r="E8" s="9">
        <v>4327.73</v>
      </c>
      <c r="F8" s="9">
        <v>4327.73</v>
      </c>
      <c r="G8" s="9" t="s">
        <v>402</v>
      </c>
      <c r="H8" s="9">
        <v>100</v>
      </c>
      <c r="I8" s="9" t="s">
        <v>402</v>
      </c>
    </row>
    <row r="9" spans="1:9" ht="36" customHeight="1">
      <c r="A9" s="73" t="s">
        <v>473</v>
      </c>
      <c r="B9" s="66" t="s">
        <v>473</v>
      </c>
      <c r="C9" s="9" t="s">
        <v>482</v>
      </c>
      <c r="D9" s="9">
        <v>110.29</v>
      </c>
      <c r="E9" s="9"/>
      <c r="F9" s="9"/>
      <c r="G9" s="9" t="s">
        <v>402</v>
      </c>
      <c r="H9" s="9"/>
      <c r="I9" s="9" t="s">
        <v>402</v>
      </c>
    </row>
    <row r="10" spans="1:9" ht="36" customHeight="1">
      <c r="A10" s="73" t="s">
        <v>473</v>
      </c>
      <c r="B10" s="66" t="s">
        <v>473</v>
      </c>
      <c r="C10" s="9" t="s">
        <v>483</v>
      </c>
      <c r="D10" s="9">
        <v>0</v>
      </c>
      <c r="E10" s="9"/>
      <c r="F10" s="9"/>
      <c r="G10" s="9" t="s">
        <v>402</v>
      </c>
      <c r="H10" s="9"/>
      <c r="I10" s="9" t="s">
        <v>402</v>
      </c>
    </row>
    <row r="11" spans="1:9" ht="36" customHeight="1">
      <c r="A11" s="68" t="s">
        <v>484</v>
      </c>
      <c r="B11" s="66" t="s">
        <v>485</v>
      </c>
      <c r="C11" s="66" t="s">
        <v>485</v>
      </c>
      <c r="D11" s="66" t="s">
        <v>485</v>
      </c>
      <c r="E11" s="66" t="s">
        <v>485</v>
      </c>
      <c r="F11" s="66" t="s">
        <v>486</v>
      </c>
      <c r="G11" s="66" t="s">
        <v>486</v>
      </c>
      <c r="H11" s="66" t="s">
        <v>486</v>
      </c>
      <c r="I11" s="66" t="s">
        <v>486</v>
      </c>
    </row>
    <row r="12" spans="1:9" ht="36" customHeight="1">
      <c r="A12" s="68" t="s">
        <v>484</v>
      </c>
      <c r="B12" s="66" t="s">
        <v>487</v>
      </c>
      <c r="C12" s="66"/>
      <c r="D12" s="66"/>
      <c r="E12" s="66"/>
      <c r="F12" s="66" t="s">
        <v>488</v>
      </c>
      <c r="G12" s="66"/>
      <c r="H12" s="66"/>
      <c r="I12" s="66"/>
    </row>
    <row r="13" spans="1:9" ht="51" customHeight="1">
      <c r="A13" s="68" t="s">
        <v>489</v>
      </c>
      <c r="B13" s="9" t="s">
        <v>490</v>
      </c>
      <c r="C13" s="9" t="s">
        <v>437</v>
      </c>
      <c r="D13" s="9" t="s">
        <v>491</v>
      </c>
      <c r="E13" s="9" t="s">
        <v>492</v>
      </c>
      <c r="F13" s="9" t="s">
        <v>493</v>
      </c>
      <c r="G13" s="9" t="s">
        <v>477</v>
      </c>
      <c r="H13" s="9" t="s">
        <v>479</v>
      </c>
      <c r="I13" s="9" t="s">
        <v>494</v>
      </c>
    </row>
    <row r="14" spans="1:9" ht="36" customHeight="1">
      <c r="A14" s="68" t="s">
        <v>489</v>
      </c>
      <c r="B14" s="66" t="s">
        <v>495</v>
      </c>
      <c r="C14" s="66" t="s">
        <v>446</v>
      </c>
      <c r="D14" s="9" t="s">
        <v>447</v>
      </c>
      <c r="E14" s="9" t="s">
        <v>496</v>
      </c>
      <c r="F14" s="9" t="s">
        <v>448</v>
      </c>
      <c r="G14" s="9">
        <v>100</v>
      </c>
      <c r="H14" s="9">
        <v>100</v>
      </c>
      <c r="I14" s="9"/>
    </row>
    <row r="15" spans="1:9" ht="36" customHeight="1">
      <c r="A15" s="68" t="s">
        <v>489</v>
      </c>
      <c r="B15" s="66" t="s">
        <v>495</v>
      </c>
      <c r="C15" s="66" t="s">
        <v>446</v>
      </c>
      <c r="D15" s="9"/>
      <c r="E15" s="9"/>
      <c r="F15" s="9"/>
      <c r="G15" s="9"/>
      <c r="H15" s="9"/>
      <c r="I15" s="9"/>
    </row>
    <row r="16" spans="1:9" ht="36" customHeight="1">
      <c r="A16" s="68" t="s">
        <v>489</v>
      </c>
      <c r="B16" s="66" t="s">
        <v>495</v>
      </c>
      <c r="C16" s="66" t="s">
        <v>446</v>
      </c>
      <c r="D16" s="9"/>
      <c r="E16" s="9"/>
      <c r="F16" s="9"/>
      <c r="G16" s="9"/>
      <c r="H16" s="9"/>
      <c r="I16" s="9"/>
    </row>
    <row r="17" spans="1:9" ht="36" customHeight="1">
      <c r="A17" s="68" t="s">
        <v>489</v>
      </c>
      <c r="B17" s="66" t="s">
        <v>495</v>
      </c>
      <c r="C17" s="66" t="s">
        <v>449</v>
      </c>
      <c r="D17" s="9" t="s">
        <v>450</v>
      </c>
      <c r="E17" s="9" t="s">
        <v>451</v>
      </c>
      <c r="F17" s="9" t="s">
        <v>451</v>
      </c>
      <c r="G17" s="9">
        <v>100</v>
      </c>
      <c r="H17" s="9">
        <v>100</v>
      </c>
      <c r="I17" s="9"/>
    </row>
    <row r="18" spans="1:9" ht="36" customHeight="1">
      <c r="A18" s="68" t="s">
        <v>489</v>
      </c>
      <c r="B18" s="66" t="s">
        <v>495</v>
      </c>
      <c r="C18" s="66" t="s">
        <v>449</v>
      </c>
      <c r="D18" s="9"/>
      <c r="E18" s="9"/>
      <c r="F18" s="9"/>
      <c r="G18" s="9"/>
      <c r="H18" s="9"/>
      <c r="I18" s="9"/>
    </row>
    <row r="19" spans="1:9" ht="36" customHeight="1">
      <c r="A19" s="68" t="s">
        <v>489</v>
      </c>
      <c r="B19" s="66" t="s">
        <v>495</v>
      </c>
      <c r="C19" s="66" t="s">
        <v>449</v>
      </c>
      <c r="D19" s="9"/>
      <c r="E19" s="9"/>
      <c r="F19" s="9"/>
      <c r="G19" s="9"/>
      <c r="H19" s="9"/>
      <c r="I19" s="9"/>
    </row>
    <row r="20" spans="1:9" ht="36" customHeight="1">
      <c r="A20" s="68" t="s">
        <v>489</v>
      </c>
      <c r="B20" s="66" t="s">
        <v>495</v>
      </c>
      <c r="C20" s="66" t="s">
        <v>497</v>
      </c>
      <c r="D20" s="9" t="s">
        <v>498</v>
      </c>
      <c r="E20" s="9">
        <v>1080</v>
      </c>
      <c r="F20" s="9">
        <v>1800</v>
      </c>
      <c r="G20" s="9">
        <v>50</v>
      </c>
      <c r="H20" s="9">
        <v>50</v>
      </c>
      <c r="I20" s="9"/>
    </row>
    <row r="21" spans="1:9" ht="36" customHeight="1">
      <c r="A21" s="68" t="s">
        <v>489</v>
      </c>
      <c r="B21" s="66" t="s">
        <v>495</v>
      </c>
      <c r="C21" s="66" t="s">
        <v>497</v>
      </c>
      <c r="D21" s="9"/>
      <c r="E21" s="9"/>
      <c r="F21" s="9"/>
      <c r="G21" s="9"/>
      <c r="H21" s="9"/>
      <c r="I21" s="9"/>
    </row>
    <row r="22" spans="1:9" ht="36" customHeight="1">
      <c r="A22" s="68" t="s">
        <v>489</v>
      </c>
      <c r="B22" s="66" t="s">
        <v>495</v>
      </c>
      <c r="C22" s="66" t="s">
        <v>497</v>
      </c>
      <c r="D22" s="9"/>
      <c r="E22" s="9"/>
      <c r="F22" s="9"/>
      <c r="G22" s="9"/>
      <c r="H22" s="9"/>
      <c r="I22" s="9"/>
    </row>
    <row r="23" spans="1:9" ht="36" customHeight="1">
      <c r="A23" s="68" t="s">
        <v>489</v>
      </c>
      <c r="B23" s="66" t="s">
        <v>495</v>
      </c>
      <c r="C23" s="66" t="s">
        <v>499</v>
      </c>
      <c r="D23" s="9" t="s">
        <v>500</v>
      </c>
      <c r="E23" s="9">
        <v>8566</v>
      </c>
      <c r="F23" s="9">
        <v>4327.73</v>
      </c>
      <c r="G23" s="9">
        <v>100</v>
      </c>
      <c r="H23" s="9">
        <v>50.52</v>
      </c>
      <c r="I23" s="9" t="s">
        <v>501</v>
      </c>
    </row>
    <row r="24" spans="1:9" ht="36" customHeight="1">
      <c r="A24" s="68" t="s">
        <v>489</v>
      </c>
      <c r="B24" s="66" t="s">
        <v>495</v>
      </c>
      <c r="C24" s="66" t="s">
        <v>499</v>
      </c>
      <c r="D24" s="9"/>
      <c r="E24" s="9"/>
      <c r="F24" s="9"/>
      <c r="G24" s="9"/>
      <c r="H24" s="9"/>
      <c r="I24" s="9"/>
    </row>
    <row r="25" spans="1:9" ht="36" customHeight="1">
      <c r="A25" s="68" t="s">
        <v>489</v>
      </c>
      <c r="B25" s="66" t="s">
        <v>495</v>
      </c>
      <c r="C25" s="66" t="s">
        <v>499</v>
      </c>
      <c r="D25" s="9"/>
      <c r="E25" s="9"/>
      <c r="F25" s="9"/>
      <c r="G25" s="9"/>
      <c r="H25" s="9"/>
      <c r="I25" s="9"/>
    </row>
    <row r="26" spans="1:9" ht="36" customHeight="1">
      <c r="A26" s="68" t="s">
        <v>489</v>
      </c>
      <c r="B26" s="66" t="s">
        <v>502</v>
      </c>
      <c r="C26" s="66" t="s">
        <v>503</v>
      </c>
      <c r="D26" s="11">
        <v>1</v>
      </c>
      <c r="E26" s="11">
        <v>1</v>
      </c>
      <c r="F26" s="15">
        <v>1</v>
      </c>
      <c r="G26" s="9">
        <v>100</v>
      </c>
      <c r="H26" s="9">
        <v>100</v>
      </c>
      <c r="I26" s="9"/>
    </row>
    <row r="27" spans="1:9" ht="36" customHeight="1">
      <c r="A27" s="68" t="s">
        <v>489</v>
      </c>
      <c r="B27" s="66" t="s">
        <v>502</v>
      </c>
      <c r="C27" s="66" t="s">
        <v>503</v>
      </c>
      <c r="D27" s="9"/>
      <c r="E27" s="9"/>
      <c r="F27" s="9"/>
      <c r="G27" s="9"/>
      <c r="H27" s="9"/>
      <c r="I27" s="9"/>
    </row>
    <row r="28" spans="1:9" ht="36" customHeight="1">
      <c r="A28" s="68" t="s">
        <v>489</v>
      </c>
      <c r="B28" s="66" t="s">
        <v>502</v>
      </c>
      <c r="C28" s="66" t="s">
        <v>503</v>
      </c>
      <c r="D28" s="9"/>
      <c r="E28" s="9"/>
      <c r="F28" s="9"/>
      <c r="G28" s="9"/>
      <c r="H28" s="9"/>
      <c r="I28" s="9"/>
    </row>
    <row r="29" spans="1:9" ht="36" customHeight="1">
      <c r="A29" s="68" t="s">
        <v>489</v>
      </c>
      <c r="B29" s="66" t="s">
        <v>502</v>
      </c>
      <c r="C29" s="66" t="s">
        <v>504</v>
      </c>
      <c r="D29" s="16" t="s">
        <v>505</v>
      </c>
      <c r="E29" s="11">
        <v>1</v>
      </c>
      <c r="F29" s="15">
        <v>1</v>
      </c>
      <c r="G29" s="9">
        <v>100</v>
      </c>
      <c r="H29" s="9">
        <v>100</v>
      </c>
      <c r="I29" s="9"/>
    </row>
    <row r="30" spans="1:9" ht="36" customHeight="1">
      <c r="A30" s="68" t="s">
        <v>489</v>
      </c>
      <c r="B30" s="66" t="s">
        <v>502</v>
      </c>
      <c r="C30" s="66" t="s">
        <v>504</v>
      </c>
      <c r="D30" s="9"/>
      <c r="E30" s="9"/>
      <c r="F30" s="9"/>
      <c r="G30" s="9"/>
      <c r="H30" s="9"/>
      <c r="I30" s="9"/>
    </row>
    <row r="31" spans="1:9" ht="36" customHeight="1">
      <c r="A31" s="68" t="s">
        <v>489</v>
      </c>
      <c r="B31" s="66" t="s">
        <v>502</v>
      </c>
      <c r="C31" s="66" t="s">
        <v>504</v>
      </c>
      <c r="D31" s="9"/>
      <c r="E31" s="9"/>
      <c r="F31" s="9"/>
      <c r="G31" s="9"/>
      <c r="H31" s="9"/>
      <c r="I31" s="9"/>
    </row>
    <row r="32" spans="1:9" ht="36" customHeight="1">
      <c r="A32" s="68" t="s">
        <v>489</v>
      </c>
      <c r="B32" s="66" t="s">
        <v>502</v>
      </c>
      <c r="C32" s="66" t="s">
        <v>506</v>
      </c>
      <c r="D32" s="9"/>
      <c r="E32" s="9"/>
      <c r="F32" s="9"/>
      <c r="G32" s="9"/>
      <c r="H32" s="9"/>
      <c r="I32" s="9"/>
    </row>
    <row r="33" spans="1:9" ht="36" customHeight="1">
      <c r="A33" s="68" t="s">
        <v>489</v>
      </c>
      <c r="B33" s="66" t="s">
        <v>502</v>
      </c>
      <c r="C33" s="66" t="s">
        <v>506</v>
      </c>
      <c r="D33" s="9"/>
      <c r="E33" s="9"/>
      <c r="F33" s="9"/>
      <c r="G33" s="9"/>
      <c r="H33" s="9"/>
      <c r="I33" s="9"/>
    </row>
    <row r="34" spans="1:9" ht="36" customHeight="1">
      <c r="A34" s="68" t="s">
        <v>489</v>
      </c>
      <c r="B34" s="66" t="s">
        <v>502</v>
      </c>
      <c r="C34" s="66" t="s">
        <v>506</v>
      </c>
      <c r="D34" s="9"/>
      <c r="E34" s="9"/>
      <c r="F34" s="9"/>
      <c r="G34" s="9"/>
      <c r="H34" s="9"/>
      <c r="I34" s="9"/>
    </row>
    <row r="35" spans="1:9" ht="36" customHeight="1">
      <c r="A35" s="68" t="s">
        <v>489</v>
      </c>
      <c r="B35" s="66" t="s">
        <v>502</v>
      </c>
      <c r="C35" s="66" t="s">
        <v>507</v>
      </c>
      <c r="D35" s="9"/>
      <c r="E35" s="9"/>
      <c r="F35" s="9"/>
      <c r="G35" s="9"/>
      <c r="H35" s="9"/>
      <c r="I35" s="9"/>
    </row>
    <row r="36" spans="1:9" ht="36" customHeight="1">
      <c r="A36" s="68" t="s">
        <v>489</v>
      </c>
      <c r="B36" s="66" t="s">
        <v>502</v>
      </c>
      <c r="C36" s="66" t="s">
        <v>507</v>
      </c>
      <c r="D36" s="9"/>
      <c r="E36" s="9"/>
      <c r="F36" s="9"/>
      <c r="G36" s="9"/>
      <c r="H36" s="9"/>
      <c r="I36" s="9"/>
    </row>
    <row r="37" spans="1:9" ht="36" customHeight="1">
      <c r="A37" s="68" t="s">
        <v>489</v>
      </c>
      <c r="B37" s="66" t="s">
        <v>502</v>
      </c>
      <c r="C37" s="66" t="s">
        <v>507</v>
      </c>
      <c r="D37" s="9"/>
      <c r="E37" s="9"/>
      <c r="F37" s="9"/>
      <c r="G37" s="9"/>
      <c r="H37" s="9"/>
      <c r="I37" s="9"/>
    </row>
    <row r="38" spans="1:9" ht="36" customHeight="1">
      <c r="A38" s="68" t="s">
        <v>489</v>
      </c>
      <c r="B38" s="66" t="s">
        <v>508</v>
      </c>
      <c r="C38" s="66" t="s">
        <v>452</v>
      </c>
      <c r="D38" s="9" t="s">
        <v>509</v>
      </c>
      <c r="E38" s="11">
        <v>1</v>
      </c>
      <c r="F38" s="15">
        <v>1</v>
      </c>
      <c r="G38" s="9">
        <v>100</v>
      </c>
      <c r="H38" s="9">
        <v>95</v>
      </c>
      <c r="I38" s="9"/>
    </row>
    <row r="39" spans="1:9" ht="36" customHeight="1">
      <c r="A39" s="68" t="s">
        <v>489</v>
      </c>
      <c r="B39" s="66" t="s">
        <v>508</v>
      </c>
      <c r="C39" s="66" t="s">
        <v>452</v>
      </c>
      <c r="D39" s="9" t="s">
        <v>510</v>
      </c>
      <c r="E39" s="11">
        <v>1</v>
      </c>
      <c r="F39" s="15">
        <v>1</v>
      </c>
      <c r="G39" s="9">
        <v>100</v>
      </c>
      <c r="H39" s="9">
        <v>95</v>
      </c>
      <c r="I39" s="9"/>
    </row>
    <row r="40" spans="1:9" ht="36" customHeight="1">
      <c r="A40" s="68" t="s">
        <v>489</v>
      </c>
      <c r="B40" s="66" t="s">
        <v>508</v>
      </c>
      <c r="C40" s="66" t="s">
        <v>452</v>
      </c>
      <c r="D40" s="9"/>
      <c r="E40" s="9"/>
      <c r="F40" s="9"/>
      <c r="G40" s="9"/>
      <c r="H40" s="9"/>
      <c r="I40" s="9"/>
    </row>
    <row r="41" spans="1:9" ht="36" customHeight="1">
      <c r="A41" s="68" t="s">
        <v>511</v>
      </c>
      <c r="B41" s="66" t="s">
        <v>511</v>
      </c>
      <c r="C41" s="66" t="s">
        <v>511</v>
      </c>
      <c r="D41" s="66"/>
      <c r="E41" s="66"/>
      <c r="F41" s="66"/>
      <c r="G41" s="66"/>
      <c r="H41" s="66"/>
      <c r="I41" s="66"/>
    </row>
    <row r="42" spans="1:9" ht="36" customHeight="1">
      <c r="A42" s="68" t="s">
        <v>512</v>
      </c>
      <c r="B42" s="66" t="s">
        <v>512</v>
      </c>
      <c r="C42" s="66" t="s">
        <v>512</v>
      </c>
      <c r="D42" s="66" t="s">
        <v>512</v>
      </c>
      <c r="E42" s="66" t="s">
        <v>512</v>
      </c>
      <c r="F42" s="66" t="s">
        <v>512</v>
      </c>
      <c r="G42" s="9">
        <f>SUM(G14:G40)</f>
        <v>750</v>
      </c>
      <c r="H42" s="9">
        <f>SUM(H14:H40)</f>
        <v>690.52</v>
      </c>
      <c r="I42" s="9" t="s">
        <v>513</v>
      </c>
    </row>
    <row r="43" spans="1:9" ht="12.75" customHeight="1">
      <c r="A43" s="67"/>
      <c r="B43" s="67"/>
      <c r="C43" s="67"/>
      <c r="D43" s="67"/>
      <c r="E43" s="67"/>
      <c r="F43" s="67"/>
      <c r="G43" s="12"/>
      <c r="H43" s="12"/>
      <c r="I43" s="12"/>
    </row>
  </sheetData>
  <sheetProtection/>
  <mergeCells count="28">
    <mergeCell ref="A4:B4"/>
    <mergeCell ref="C4:I4"/>
    <mergeCell ref="A5:B5"/>
    <mergeCell ref="C5:E5"/>
    <mergeCell ref="G5:I5"/>
    <mergeCell ref="B11:E11"/>
    <mergeCell ref="F11:I11"/>
    <mergeCell ref="A6:B10"/>
    <mergeCell ref="B12:E12"/>
    <mergeCell ref="F12:I12"/>
    <mergeCell ref="A41:C41"/>
    <mergeCell ref="D41:I41"/>
    <mergeCell ref="A42:F42"/>
    <mergeCell ref="A43:F43"/>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7">
      <selection activeCell="D6" sqref="D6:G6"/>
    </sheetView>
  </sheetViews>
  <sheetFormatPr defaultColWidth="9.140625" defaultRowHeight="12.75"/>
  <cols>
    <col min="1" max="1" width="26.421875" style="0" customWidth="1"/>
    <col min="2" max="2" width="35.00390625" style="0" customWidth="1"/>
    <col min="3" max="3" width="12.140625" style="0" customWidth="1"/>
    <col min="4" max="7" width="11.421875" style="0" customWidth="1"/>
  </cols>
  <sheetData>
    <row r="1" spans="1:7" ht="27.75" customHeight="1">
      <c r="A1" s="1"/>
      <c r="B1" s="1"/>
      <c r="C1" s="1"/>
      <c r="D1" s="2" t="s">
        <v>514</v>
      </c>
      <c r="E1" s="1"/>
      <c r="F1" s="1"/>
      <c r="G1" s="1"/>
    </row>
    <row r="2" spans="1:7" ht="15" customHeight="1">
      <c r="A2" s="1"/>
      <c r="B2" s="1"/>
      <c r="C2" s="1"/>
      <c r="D2" s="1"/>
      <c r="E2" s="1"/>
      <c r="F2" s="1"/>
      <c r="G2" s="3" t="s">
        <v>515</v>
      </c>
    </row>
    <row r="3" spans="1:7" ht="15" customHeight="1">
      <c r="A3" s="4" t="s">
        <v>431</v>
      </c>
      <c r="B3" s="5"/>
      <c r="C3" s="5"/>
      <c r="D3" s="6" t="s">
        <v>432</v>
      </c>
      <c r="E3" s="5"/>
      <c r="F3" s="5"/>
      <c r="G3" s="7" t="s">
        <v>433</v>
      </c>
    </row>
    <row r="4" spans="1:7" ht="42.75" customHeight="1">
      <c r="A4" s="74" t="s">
        <v>516</v>
      </c>
      <c r="B4" s="75" t="s">
        <v>517</v>
      </c>
      <c r="C4" s="75" t="s">
        <v>517</v>
      </c>
      <c r="D4" s="76" t="s">
        <v>518</v>
      </c>
      <c r="E4" s="77"/>
      <c r="F4" s="77"/>
      <c r="G4" s="77"/>
    </row>
    <row r="5" spans="1:7" ht="44.25" customHeight="1">
      <c r="A5" s="74" t="s">
        <v>516</v>
      </c>
      <c r="B5" s="75" t="s">
        <v>519</v>
      </c>
      <c r="C5" s="75" t="s">
        <v>519</v>
      </c>
      <c r="D5" s="76" t="s">
        <v>520</v>
      </c>
      <c r="E5" s="77"/>
      <c r="F5" s="77"/>
      <c r="G5" s="77"/>
    </row>
    <row r="6" spans="1:7" ht="45" customHeight="1">
      <c r="A6" s="74" t="s">
        <v>516</v>
      </c>
      <c r="B6" s="75" t="s">
        <v>521</v>
      </c>
      <c r="C6" s="75" t="s">
        <v>521</v>
      </c>
      <c r="D6" s="76" t="s">
        <v>522</v>
      </c>
      <c r="E6" s="77"/>
      <c r="F6" s="77"/>
      <c r="G6" s="77"/>
    </row>
    <row r="7" spans="1:7" ht="36" customHeight="1">
      <c r="A7" s="74" t="s">
        <v>516</v>
      </c>
      <c r="B7" s="75" t="s">
        <v>523</v>
      </c>
      <c r="C7" s="75" t="s">
        <v>523</v>
      </c>
      <c r="D7" s="44" t="s">
        <v>524</v>
      </c>
      <c r="E7" s="44"/>
      <c r="F7" s="44"/>
      <c r="G7" s="44"/>
    </row>
    <row r="8" spans="1:7" ht="36" customHeight="1">
      <c r="A8" s="74" t="s">
        <v>525</v>
      </c>
      <c r="B8" s="75" t="s">
        <v>526</v>
      </c>
      <c r="C8" s="75" t="s">
        <v>526</v>
      </c>
      <c r="D8" s="44" t="s">
        <v>527</v>
      </c>
      <c r="E8" s="44"/>
      <c r="F8" s="44"/>
      <c r="G8" s="44"/>
    </row>
    <row r="9" spans="1:7" ht="36" customHeight="1">
      <c r="A9" s="74" t="s">
        <v>525</v>
      </c>
      <c r="B9" s="75" t="s">
        <v>528</v>
      </c>
      <c r="C9" s="13" t="s">
        <v>529</v>
      </c>
      <c r="D9" s="44" t="s">
        <v>530</v>
      </c>
      <c r="E9" s="44"/>
      <c r="F9" s="44"/>
      <c r="G9" s="44"/>
    </row>
    <row r="10" spans="1:7" ht="36" customHeight="1">
      <c r="A10" s="74" t="s">
        <v>525</v>
      </c>
      <c r="B10" s="75" t="s">
        <v>528</v>
      </c>
      <c r="C10" s="13" t="s">
        <v>531</v>
      </c>
      <c r="D10" s="44" t="s">
        <v>532</v>
      </c>
      <c r="E10" s="44"/>
      <c r="F10" s="44"/>
      <c r="G10" s="44"/>
    </row>
    <row r="11" spans="1:7" ht="36" customHeight="1">
      <c r="A11" s="74" t="s">
        <v>533</v>
      </c>
      <c r="B11" s="75" t="s">
        <v>533</v>
      </c>
      <c r="C11" s="75" t="s">
        <v>533</v>
      </c>
      <c r="D11" s="44" t="s">
        <v>534</v>
      </c>
      <c r="E11" s="44"/>
      <c r="F11" s="44"/>
      <c r="G11" s="44"/>
    </row>
    <row r="12" spans="1:7" ht="36" customHeight="1">
      <c r="A12" s="74" t="s">
        <v>535</v>
      </c>
      <c r="B12" s="75" t="s">
        <v>535</v>
      </c>
      <c r="C12" s="75" t="s">
        <v>535</v>
      </c>
      <c r="D12" s="44" t="s">
        <v>536</v>
      </c>
      <c r="E12" s="44"/>
      <c r="F12" s="44"/>
      <c r="G12" s="44"/>
    </row>
    <row r="13" spans="1:7" ht="36" customHeight="1">
      <c r="A13" s="74" t="s">
        <v>537</v>
      </c>
      <c r="B13" s="75" t="s">
        <v>537</v>
      </c>
      <c r="C13" s="75" t="s">
        <v>537</v>
      </c>
      <c r="D13" s="44" t="s">
        <v>464</v>
      </c>
      <c r="E13" s="44"/>
      <c r="F13" s="44"/>
      <c r="G13" s="44"/>
    </row>
    <row r="14" spans="1:7" ht="36" customHeight="1">
      <c r="A14" s="74" t="s">
        <v>538</v>
      </c>
      <c r="B14" s="75" t="s">
        <v>538</v>
      </c>
      <c r="C14" s="75" t="s">
        <v>538</v>
      </c>
      <c r="D14" s="44" t="s">
        <v>539</v>
      </c>
      <c r="E14" s="44"/>
      <c r="F14" s="44"/>
      <c r="G14" s="44"/>
    </row>
    <row r="15" spans="1:7" ht="36" customHeight="1">
      <c r="A15" s="74" t="s">
        <v>540</v>
      </c>
      <c r="B15" s="75" t="s">
        <v>540</v>
      </c>
      <c r="C15" s="75" t="s">
        <v>540</v>
      </c>
      <c r="D15" s="44" t="s">
        <v>541</v>
      </c>
      <c r="E15" s="44"/>
      <c r="F15" s="44"/>
      <c r="G15" s="44"/>
    </row>
    <row r="16" spans="1:7" ht="12.75" customHeight="1">
      <c r="A16" s="46"/>
      <c r="B16" s="46"/>
      <c r="C16" s="46"/>
      <c r="D16" s="46" t="s">
        <v>542</v>
      </c>
      <c r="E16" s="46" t="s">
        <v>542</v>
      </c>
      <c r="F16" s="46" t="s">
        <v>542</v>
      </c>
      <c r="G16" s="46" t="s">
        <v>542</v>
      </c>
    </row>
  </sheetData>
  <sheetProtection/>
  <mergeCells count="27">
    <mergeCell ref="D8:G8"/>
    <mergeCell ref="D9:G9"/>
    <mergeCell ref="D10:G10"/>
    <mergeCell ref="B4:C4"/>
    <mergeCell ref="D4:G4"/>
    <mergeCell ref="B5:C5"/>
    <mergeCell ref="D5:G5"/>
    <mergeCell ref="B6:C6"/>
    <mergeCell ref="D6:G6"/>
    <mergeCell ref="A16:C16"/>
    <mergeCell ref="D16:G16"/>
    <mergeCell ref="A11:C11"/>
    <mergeCell ref="D11:G11"/>
    <mergeCell ref="A12:C12"/>
    <mergeCell ref="D12:G12"/>
    <mergeCell ref="A13:C13"/>
    <mergeCell ref="D13:G13"/>
    <mergeCell ref="A4:A7"/>
    <mergeCell ref="A8:A10"/>
    <mergeCell ref="B9:B10"/>
    <mergeCell ref="A14:C14"/>
    <mergeCell ref="D14:G14"/>
    <mergeCell ref="A15:C15"/>
    <mergeCell ref="D15:G15"/>
    <mergeCell ref="B7:C7"/>
    <mergeCell ref="D7:G7"/>
    <mergeCell ref="B8:C8"/>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F24"/>
  <sheetViews>
    <sheetView tabSelected="1" zoomScalePageLayoutView="0" workbookViewId="0" topLeftCell="A7">
      <selection activeCell="C5" sqref="C5"/>
    </sheetView>
  </sheetViews>
  <sheetFormatPr defaultColWidth="9.140625" defaultRowHeight="12.75"/>
  <cols>
    <col min="1" max="1" width="19.57421875" style="0" customWidth="1"/>
    <col min="2" max="2" width="21.00390625" style="0" customWidth="1"/>
    <col min="3" max="3" width="20.140625" style="0" customWidth="1"/>
    <col min="4" max="4" width="17.140625" style="0" customWidth="1"/>
    <col min="5" max="5" width="16.00390625" style="0" customWidth="1"/>
    <col min="6" max="6" width="15.7109375" style="0" customWidth="1"/>
  </cols>
  <sheetData>
    <row r="1" spans="1:6" ht="27.75" customHeight="1">
      <c r="A1" s="1"/>
      <c r="B1" s="1"/>
      <c r="C1" s="2" t="s">
        <v>543</v>
      </c>
      <c r="D1" s="1"/>
      <c r="E1" s="1"/>
      <c r="F1" s="1"/>
    </row>
    <row r="2" spans="1:6" ht="15" customHeight="1">
      <c r="A2" s="1"/>
      <c r="B2" s="1"/>
      <c r="C2" s="1"/>
      <c r="D2" s="1"/>
      <c r="E2" s="1"/>
      <c r="F2" s="3" t="s">
        <v>544</v>
      </c>
    </row>
    <row r="3" spans="1:6" ht="15" customHeight="1">
      <c r="A3" s="4" t="s">
        <v>431</v>
      </c>
      <c r="B3" s="5"/>
      <c r="C3" s="6" t="s">
        <v>432</v>
      </c>
      <c r="D3" s="5"/>
      <c r="E3" s="5"/>
      <c r="F3" s="7" t="s">
        <v>433</v>
      </c>
    </row>
    <row r="4" spans="1:6" ht="36" customHeight="1">
      <c r="A4" s="8" t="s">
        <v>545</v>
      </c>
      <c r="B4" s="9" t="s">
        <v>546</v>
      </c>
      <c r="C4" s="9" t="s">
        <v>547</v>
      </c>
      <c r="D4" s="9" t="s">
        <v>548</v>
      </c>
      <c r="E4" s="9" t="s">
        <v>549</v>
      </c>
      <c r="F4" s="9" t="s">
        <v>550</v>
      </c>
    </row>
    <row r="5" spans="1:6" ht="36" customHeight="1">
      <c r="A5" s="68" t="s">
        <v>551</v>
      </c>
      <c r="B5" s="10" t="s">
        <v>552</v>
      </c>
      <c r="C5" s="10" t="s">
        <v>553</v>
      </c>
      <c r="D5" s="10" t="s">
        <v>464</v>
      </c>
      <c r="E5" s="10" t="s">
        <v>554</v>
      </c>
      <c r="F5" s="9"/>
    </row>
    <row r="6" spans="1:6" ht="36" customHeight="1">
      <c r="A6" s="68" t="s">
        <v>551</v>
      </c>
      <c r="B6" s="9"/>
      <c r="C6" s="9"/>
      <c r="D6" s="9"/>
      <c r="E6" s="9"/>
      <c r="F6" s="9"/>
    </row>
    <row r="7" spans="1:6" ht="36" customHeight="1">
      <c r="A7" s="68" t="s">
        <v>551</v>
      </c>
      <c r="B7" s="9"/>
      <c r="C7" s="9"/>
      <c r="D7" s="9"/>
      <c r="E7" s="9"/>
      <c r="F7" s="9"/>
    </row>
    <row r="8" spans="1:6" ht="39.75" customHeight="1">
      <c r="A8" s="68" t="s">
        <v>551</v>
      </c>
      <c r="B8" s="9"/>
      <c r="C8" s="9"/>
      <c r="D8" s="9"/>
      <c r="E8" s="9"/>
      <c r="F8" s="9"/>
    </row>
    <row r="9" spans="1:6" ht="36" customHeight="1">
      <c r="A9" s="68" t="s">
        <v>555</v>
      </c>
      <c r="B9" s="9" t="s">
        <v>556</v>
      </c>
      <c r="C9" s="11">
        <v>1</v>
      </c>
      <c r="D9" s="11">
        <v>1</v>
      </c>
      <c r="E9" s="11">
        <v>1</v>
      </c>
      <c r="F9" s="9"/>
    </row>
    <row r="10" spans="1:6" ht="36" customHeight="1">
      <c r="A10" s="68" t="s">
        <v>555</v>
      </c>
      <c r="B10" s="9" t="s">
        <v>557</v>
      </c>
      <c r="C10" s="11">
        <v>1</v>
      </c>
      <c r="D10" s="11">
        <v>1</v>
      </c>
      <c r="E10" s="11">
        <v>1</v>
      </c>
      <c r="F10" s="9"/>
    </row>
    <row r="11" spans="1:6" ht="36" customHeight="1">
      <c r="A11" s="68" t="s">
        <v>555</v>
      </c>
      <c r="B11" s="9" t="s">
        <v>558</v>
      </c>
      <c r="C11" s="11">
        <v>1</v>
      </c>
      <c r="D11" s="11">
        <v>1</v>
      </c>
      <c r="E11" s="11">
        <v>1</v>
      </c>
      <c r="F11" s="9"/>
    </row>
    <row r="12" spans="1:6" ht="36" customHeight="1">
      <c r="A12" s="68" t="s">
        <v>555</v>
      </c>
      <c r="B12" s="9" t="s">
        <v>559</v>
      </c>
      <c r="C12" s="11">
        <v>1</v>
      </c>
      <c r="D12" s="11">
        <v>0.95</v>
      </c>
      <c r="E12" s="11">
        <v>0.95</v>
      </c>
      <c r="F12" s="9"/>
    </row>
    <row r="13" spans="1:6" ht="36" customHeight="1">
      <c r="A13" s="68" t="s">
        <v>560</v>
      </c>
      <c r="B13" s="9" t="s">
        <v>561</v>
      </c>
      <c r="C13" s="11">
        <v>1</v>
      </c>
      <c r="D13" s="11">
        <v>1</v>
      </c>
      <c r="E13" s="11">
        <v>1</v>
      </c>
      <c r="F13" s="9"/>
    </row>
    <row r="14" spans="1:6" ht="36" customHeight="1">
      <c r="A14" s="68" t="s">
        <v>560</v>
      </c>
      <c r="B14" s="9" t="s">
        <v>562</v>
      </c>
      <c r="C14" s="11">
        <v>1</v>
      </c>
      <c r="D14" s="11">
        <v>1</v>
      </c>
      <c r="E14" s="11">
        <v>1</v>
      </c>
      <c r="F14" s="9"/>
    </row>
    <row r="15" spans="1:6" ht="36" customHeight="1">
      <c r="A15" s="68" t="s">
        <v>560</v>
      </c>
      <c r="B15" s="9" t="s">
        <v>563</v>
      </c>
      <c r="C15" s="11">
        <v>1</v>
      </c>
      <c r="D15" s="11">
        <v>1</v>
      </c>
      <c r="E15" s="11">
        <v>1</v>
      </c>
      <c r="F15" s="9"/>
    </row>
    <row r="16" spans="1:6" ht="36" customHeight="1">
      <c r="A16" s="68" t="s">
        <v>560</v>
      </c>
      <c r="B16" s="9" t="s">
        <v>564</v>
      </c>
      <c r="C16" s="11">
        <v>1</v>
      </c>
      <c r="D16" s="11">
        <v>1</v>
      </c>
      <c r="E16" s="11">
        <v>1</v>
      </c>
      <c r="F16" s="9"/>
    </row>
    <row r="17" spans="1:6" ht="36" customHeight="1">
      <c r="A17" s="68" t="s">
        <v>565</v>
      </c>
      <c r="B17" s="9" t="s">
        <v>566</v>
      </c>
      <c r="C17" s="11">
        <v>1</v>
      </c>
      <c r="D17" s="11">
        <v>1</v>
      </c>
      <c r="E17" s="11">
        <v>1</v>
      </c>
      <c r="F17" s="9"/>
    </row>
    <row r="18" spans="1:6" ht="36" customHeight="1">
      <c r="A18" s="68" t="s">
        <v>565</v>
      </c>
      <c r="B18" s="9" t="s">
        <v>567</v>
      </c>
      <c r="C18" s="11">
        <v>1</v>
      </c>
      <c r="D18" s="11">
        <v>1</v>
      </c>
      <c r="E18" s="11">
        <v>1</v>
      </c>
      <c r="F18" s="9"/>
    </row>
    <row r="19" spans="1:6" ht="36" customHeight="1">
      <c r="A19" s="68" t="s">
        <v>565</v>
      </c>
      <c r="B19" s="9" t="s">
        <v>568</v>
      </c>
      <c r="C19" s="11">
        <v>1</v>
      </c>
      <c r="D19" s="11">
        <v>1</v>
      </c>
      <c r="E19" s="11">
        <v>1</v>
      </c>
      <c r="F19" s="9"/>
    </row>
    <row r="20" spans="1:6" ht="36" customHeight="1">
      <c r="A20" s="68" t="s">
        <v>565</v>
      </c>
      <c r="B20" s="9" t="s">
        <v>569</v>
      </c>
      <c r="C20" s="11" t="s">
        <v>464</v>
      </c>
      <c r="D20" s="11" t="s">
        <v>464</v>
      </c>
      <c r="E20" s="11" t="s">
        <v>464</v>
      </c>
      <c r="F20" s="9"/>
    </row>
    <row r="21" spans="1:6" ht="36" customHeight="1">
      <c r="A21" s="68" t="s">
        <v>570</v>
      </c>
      <c r="B21" s="9" t="s">
        <v>571</v>
      </c>
      <c r="C21" s="11" t="s">
        <v>464</v>
      </c>
      <c r="D21" s="11" t="s">
        <v>464</v>
      </c>
      <c r="E21" s="11" t="s">
        <v>464</v>
      </c>
      <c r="F21" s="9"/>
    </row>
    <row r="22" spans="1:6" ht="36" customHeight="1">
      <c r="A22" s="68" t="s">
        <v>570</v>
      </c>
      <c r="B22" s="9" t="s">
        <v>572</v>
      </c>
      <c r="C22" s="11" t="s">
        <v>464</v>
      </c>
      <c r="D22" s="11" t="s">
        <v>464</v>
      </c>
      <c r="E22" s="11" t="s">
        <v>464</v>
      </c>
      <c r="F22" s="9"/>
    </row>
    <row r="23" spans="1:6" ht="36" customHeight="1">
      <c r="A23" s="68" t="s">
        <v>570</v>
      </c>
      <c r="B23" s="9" t="s">
        <v>573</v>
      </c>
      <c r="C23" s="11" t="s">
        <v>464</v>
      </c>
      <c r="D23" s="11" t="s">
        <v>464</v>
      </c>
      <c r="E23" s="11" t="s">
        <v>464</v>
      </c>
      <c r="F23" s="9"/>
    </row>
    <row r="24" spans="1:6" ht="12.75" customHeight="1">
      <c r="A24" s="12"/>
      <c r="B24" s="12"/>
      <c r="C24" s="12" t="s">
        <v>542</v>
      </c>
      <c r="D24" s="12"/>
      <c r="E24" s="12"/>
      <c r="F24" s="12"/>
    </row>
  </sheetData>
  <sheetProtection/>
  <mergeCells count="5">
    <mergeCell ref="A5:A8"/>
    <mergeCell ref="A9:A12"/>
    <mergeCell ref="A13:A16"/>
    <mergeCell ref="A17:A20"/>
    <mergeCell ref="A21:A23"/>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4"/>
  <sheetViews>
    <sheetView zoomScalePageLayoutView="0" workbookViewId="0" topLeftCell="A10">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1"/>
      <c r="C1" s="1"/>
      <c r="D1" s="1"/>
      <c r="E1" s="1"/>
      <c r="F1" s="2" t="s">
        <v>106</v>
      </c>
      <c r="G1" s="1"/>
      <c r="H1" s="1"/>
      <c r="I1" s="1"/>
      <c r="J1" s="1"/>
      <c r="K1" s="1"/>
      <c r="L1" s="1"/>
    </row>
    <row r="2" spans="1:12" ht="15" customHeight="1">
      <c r="A2" s="1"/>
      <c r="B2" s="1"/>
      <c r="C2" s="1"/>
      <c r="D2" s="1"/>
      <c r="E2" s="1"/>
      <c r="F2" s="1"/>
      <c r="G2" s="1"/>
      <c r="H2" s="1"/>
      <c r="I2" s="1"/>
      <c r="J2" s="1"/>
      <c r="K2" s="1"/>
      <c r="L2" s="3" t="s">
        <v>107</v>
      </c>
    </row>
    <row r="3" spans="1:12" ht="15" customHeight="1">
      <c r="A3" s="4" t="s">
        <v>2</v>
      </c>
      <c r="B3" s="5"/>
      <c r="C3" s="5"/>
      <c r="D3" s="5"/>
      <c r="E3" s="5"/>
      <c r="F3" s="6"/>
      <c r="G3" s="5"/>
      <c r="H3" s="5"/>
      <c r="I3" s="5"/>
      <c r="J3" s="5"/>
      <c r="K3" s="5"/>
      <c r="L3" s="7" t="s">
        <v>3</v>
      </c>
    </row>
    <row r="4" spans="1:12" ht="19.5" customHeight="1">
      <c r="A4" s="53" t="s">
        <v>6</v>
      </c>
      <c r="B4" s="54" t="s">
        <v>6</v>
      </c>
      <c r="C4" s="54" t="s">
        <v>6</v>
      </c>
      <c r="D4" s="54" t="s">
        <v>6</v>
      </c>
      <c r="E4" s="47" t="s">
        <v>90</v>
      </c>
      <c r="F4" s="47" t="s">
        <v>108</v>
      </c>
      <c r="G4" s="47" t="s">
        <v>109</v>
      </c>
      <c r="H4" s="47" t="s">
        <v>110</v>
      </c>
      <c r="I4" s="47" t="s">
        <v>110</v>
      </c>
      <c r="J4" s="47" t="s">
        <v>111</v>
      </c>
      <c r="K4" s="47" t="s">
        <v>112</v>
      </c>
      <c r="L4" s="47" t="s">
        <v>113</v>
      </c>
    </row>
    <row r="5" spans="1:12" ht="19.5" customHeight="1">
      <c r="A5" s="48" t="s">
        <v>114</v>
      </c>
      <c r="B5" s="47" t="s">
        <v>114</v>
      </c>
      <c r="C5" s="47" t="s">
        <v>114</v>
      </c>
      <c r="D5" s="42" t="s">
        <v>115</v>
      </c>
      <c r="E5" s="47" t="s">
        <v>90</v>
      </c>
      <c r="F5" s="47" t="s">
        <v>108</v>
      </c>
      <c r="G5" s="47" t="s">
        <v>109</v>
      </c>
      <c r="H5" s="47" t="s">
        <v>116</v>
      </c>
      <c r="I5" s="47" t="s">
        <v>117</v>
      </c>
      <c r="J5" s="47" t="s">
        <v>111</v>
      </c>
      <c r="K5" s="47" t="s">
        <v>112</v>
      </c>
      <c r="L5" s="47" t="s">
        <v>113</v>
      </c>
    </row>
    <row r="6" spans="1:12" ht="19.5" customHeight="1">
      <c r="A6" s="48" t="s">
        <v>114</v>
      </c>
      <c r="B6" s="47" t="s">
        <v>114</v>
      </c>
      <c r="C6" s="47" t="s">
        <v>114</v>
      </c>
      <c r="D6" s="42" t="s">
        <v>115</v>
      </c>
      <c r="E6" s="47" t="s">
        <v>90</v>
      </c>
      <c r="F6" s="47" t="s">
        <v>108</v>
      </c>
      <c r="G6" s="47" t="s">
        <v>109</v>
      </c>
      <c r="H6" s="47" t="s">
        <v>116</v>
      </c>
      <c r="I6" s="47" t="s">
        <v>117</v>
      </c>
      <c r="J6" s="47" t="s">
        <v>111</v>
      </c>
      <c r="K6" s="47" t="s">
        <v>112</v>
      </c>
      <c r="L6" s="47" t="s">
        <v>113</v>
      </c>
    </row>
    <row r="7" spans="1:12" ht="19.5" customHeight="1">
      <c r="A7" s="48" t="s">
        <v>114</v>
      </c>
      <c r="B7" s="47" t="s">
        <v>114</v>
      </c>
      <c r="C7" s="47" t="s">
        <v>114</v>
      </c>
      <c r="D7" s="42" t="s">
        <v>115</v>
      </c>
      <c r="E7" s="47" t="s">
        <v>90</v>
      </c>
      <c r="F7" s="47" t="s">
        <v>108</v>
      </c>
      <c r="G7" s="47" t="s">
        <v>109</v>
      </c>
      <c r="H7" s="47" t="s">
        <v>116</v>
      </c>
      <c r="I7" s="47" t="s">
        <v>117</v>
      </c>
      <c r="J7" s="47" t="s">
        <v>111</v>
      </c>
      <c r="K7" s="47" t="s">
        <v>112</v>
      </c>
      <c r="L7" s="47" t="s">
        <v>113</v>
      </c>
    </row>
    <row r="8" spans="1:12" ht="19.5" customHeight="1">
      <c r="A8" s="41" t="s">
        <v>118</v>
      </c>
      <c r="B8" s="42" t="s">
        <v>119</v>
      </c>
      <c r="C8" s="42" t="s">
        <v>120</v>
      </c>
      <c r="D8" s="40" t="s">
        <v>10</v>
      </c>
      <c r="E8" s="29" t="s">
        <v>11</v>
      </c>
      <c r="F8" s="29" t="s">
        <v>12</v>
      </c>
      <c r="G8" s="29" t="s">
        <v>20</v>
      </c>
      <c r="H8" s="29" t="s">
        <v>24</v>
      </c>
      <c r="I8" s="29" t="s">
        <v>28</v>
      </c>
      <c r="J8" s="29" t="s">
        <v>32</v>
      </c>
      <c r="K8" s="29" t="s">
        <v>36</v>
      </c>
      <c r="L8" s="29" t="s">
        <v>39</v>
      </c>
    </row>
    <row r="9" spans="1:12" ht="19.5" customHeight="1">
      <c r="A9" s="41" t="s">
        <v>118</v>
      </c>
      <c r="B9" s="42" t="s">
        <v>119</v>
      </c>
      <c r="C9" s="42" t="s">
        <v>120</v>
      </c>
      <c r="D9" s="23" t="s">
        <v>121</v>
      </c>
      <c r="E9" s="25">
        <v>144171505.75</v>
      </c>
      <c r="F9" s="25">
        <v>144171505.75</v>
      </c>
      <c r="G9" s="25"/>
      <c r="H9" s="25"/>
      <c r="I9" s="25"/>
      <c r="J9" s="25"/>
      <c r="K9" s="25"/>
      <c r="L9" s="25"/>
    </row>
    <row r="10" spans="1:12" ht="19.5" customHeight="1">
      <c r="A10" s="49" t="s">
        <v>122</v>
      </c>
      <c r="B10" s="50" t="s">
        <v>122</v>
      </c>
      <c r="C10" s="50" t="s">
        <v>122</v>
      </c>
      <c r="D10" s="27" t="s">
        <v>123</v>
      </c>
      <c r="E10" s="25">
        <v>144141505.75</v>
      </c>
      <c r="F10" s="25">
        <v>144141505.75</v>
      </c>
      <c r="G10" s="25"/>
      <c r="H10" s="25"/>
      <c r="I10" s="25"/>
      <c r="J10" s="25"/>
      <c r="K10" s="25"/>
      <c r="L10" s="25"/>
    </row>
    <row r="11" spans="1:12" ht="19.5" customHeight="1">
      <c r="A11" s="49" t="s">
        <v>124</v>
      </c>
      <c r="B11" s="50" t="s">
        <v>124</v>
      </c>
      <c r="C11" s="50" t="s">
        <v>124</v>
      </c>
      <c r="D11" s="27" t="s">
        <v>125</v>
      </c>
      <c r="E11" s="25">
        <v>143477132.06</v>
      </c>
      <c r="F11" s="25">
        <v>143477132.06</v>
      </c>
      <c r="G11" s="25"/>
      <c r="H11" s="25"/>
      <c r="I11" s="25"/>
      <c r="J11" s="25"/>
      <c r="K11" s="25"/>
      <c r="L11" s="25"/>
    </row>
    <row r="12" spans="1:12" ht="19.5" customHeight="1">
      <c r="A12" s="49" t="s">
        <v>126</v>
      </c>
      <c r="B12" s="50" t="s">
        <v>126</v>
      </c>
      <c r="C12" s="50" t="s">
        <v>126</v>
      </c>
      <c r="D12" s="27" t="s">
        <v>127</v>
      </c>
      <c r="E12" s="25">
        <v>17280</v>
      </c>
      <c r="F12" s="25">
        <v>17280</v>
      </c>
      <c r="G12" s="25"/>
      <c r="H12" s="25"/>
      <c r="I12" s="25"/>
      <c r="J12" s="25"/>
      <c r="K12" s="25"/>
      <c r="L12" s="25"/>
    </row>
    <row r="13" spans="1:12" ht="19.5" customHeight="1">
      <c r="A13" s="49" t="s">
        <v>128</v>
      </c>
      <c r="B13" s="50" t="s">
        <v>128</v>
      </c>
      <c r="C13" s="50" t="s">
        <v>128</v>
      </c>
      <c r="D13" s="27" t="s">
        <v>129</v>
      </c>
      <c r="E13" s="25">
        <v>108718975.68</v>
      </c>
      <c r="F13" s="25">
        <v>108718975.68</v>
      </c>
      <c r="G13" s="25"/>
      <c r="H13" s="25"/>
      <c r="I13" s="25"/>
      <c r="J13" s="25"/>
      <c r="K13" s="25"/>
      <c r="L13" s="25"/>
    </row>
    <row r="14" spans="1:12" ht="19.5" customHeight="1">
      <c r="A14" s="49" t="s">
        <v>130</v>
      </c>
      <c r="B14" s="50" t="s">
        <v>130</v>
      </c>
      <c r="C14" s="50" t="s">
        <v>130</v>
      </c>
      <c r="D14" s="27" t="s">
        <v>131</v>
      </c>
      <c r="E14" s="25">
        <v>34740876.38</v>
      </c>
      <c r="F14" s="25">
        <v>34740876.38</v>
      </c>
      <c r="G14" s="25"/>
      <c r="H14" s="25"/>
      <c r="I14" s="25"/>
      <c r="J14" s="25"/>
      <c r="K14" s="25"/>
      <c r="L14" s="25"/>
    </row>
    <row r="15" spans="1:12" ht="19.5" customHeight="1">
      <c r="A15" s="49" t="s">
        <v>132</v>
      </c>
      <c r="B15" s="50" t="s">
        <v>132</v>
      </c>
      <c r="C15" s="50" t="s">
        <v>132</v>
      </c>
      <c r="D15" s="27" t="s">
        <v>133</v>
      </c>
      <c r="E15" s="25">
        <v>116897</v>
      </c>
      <c r="F15" s="25">
        <v>116897</v>
      </c>
      <c r="G15" s="25"/>
      <c r="H15" s="25"/>
      <c r="I15" s="25"/>
      <c r="J15" s="25"/>
      <c r="K15" s="25"/>
      <c r="L15" s="25"/>
    </row>
    <row r="16" spans="1:12" ht="19.5" customHeight="1">
      <c r="A16" s="49" t="s">
        <v>134</v>
      </c>
      <c r="B16" s="50" t="s">
        <v>134</v>
      </c>
      <c r="C16" s="50" t="s">
        <v>134</v>
      </c>
      <c r="D16" s="27" t="s">
        <v>135</v>
      </c>
      <c r="E16" s="25">
        <v>116897</v>
      </c>
      <c r="F16" s="25">
        <v>116897</v>
      </c>
      <c r="G16" s="25"/>
      <c r="H16" s="25"/>
      <c r="I16" s="25"/>
      <c r="J16" s="25"/>
      <c r="K16" s="25"/>
      <c r="L16" s="25"/>
    </row>
    <row r="17" spans="1:12" ht="19.5" customHeight="1">
      <c r="A17" s="49" t="s">
        <v>136</v>
      </c>
      <c r="B17" s="50" t="s">
        <v>136</v>
      </c>
      <c r="C17" s="50" t="s">
        <v>136</v>
      </c>
      <c r="D17" s="27" t="s">
        <v>137</v>
      </c>
      <c r="E17" s="25">
        <v>547476.69</v>
      </c>
      <c r="F17" s="25">
        <v>547476.69</v>
      </c>
      <c r="G17" s="25"/>
      <c r="H17" s="25"/>
      <c r="I17" s="25"/>
      <c r="J17" s="25"/>
      <c r="K17" s="25"/>
      <c r="L17" s="25"/>
    </row>
    <row r="18" spans="1:12" ht="19.5" customHeight="1">
      <c r="A18" s="49" t="s">
        <v>138</v>
      </c>
      <c r="B18" s="50" t="s">
        <v>138</v>
      </c>
      <c r="C18" s="50" t="s">
        <v>138</v>
      </c>
      <c r="D18" s="27" t="s">
        <v>139</v>
      </c>
      <c r="E18" s="25">
        <v>298600</v>
      </c>
      <c r="F18" s="25">
        <v>298600</v>
      </c>
      <c r="G18" s="25"/>
      <c r="H18" s="25"/>
      <c r="I18" s="25"/>
      <c r="J18" s="25"/>
      <c r="K18" s="25"/>
      <c r="L18" s="25"/>
    </row>
    <row r="19" spans="1:12" ht="19.5" customHeight="1">
      <c r="A19" s="49" t="s">
        <v>140</v>
      </c>
      <c r="B19" s="50" t="s">
        <v>140</v>
      </c>
      <c r="C19" s="50" t="s">
        <v>140</v>
      </c>
      <c r="D19" s="27" t="s">
        <v>141</v>
      </c>
      <c r="E19" s="25">
        <v>248876.69</v>
      </c>
      <c r="F19" s="25">
        <v>248876.69</v>
      </c>
      <c r="G19" s="25"/>
      <c r="H19" s="25"/>
      <c r="I19" s="25"/>
      <c r="J19" s="25"/>
      <c r="K19" s="25"/>
      <c r="L19" s="25"/>
    </row>
    <row r="20" spans="1:12" ht="19.5" customHeight="1">
      <c r="A20" s="49" t="s">
        <v>142</v>
      </c>
      <c r="B20" s="50" t="s">
        <v>142</v>
      </c>
      <c r="C20" s="50" t="s">
        <v>142</v>
      </c>
      <c r="D20" s="27" t="s">
        <v>143</v>
      </c>
      <c r="E20" s="25">
        <v>30000</v>
      </c>
      <c r="F20" s="25">
        <v>30000</v>
      </c>
      <c r="G20" s="25"/>
      <c r="H20" s="25"/>
      <c r="I20" s="25"/>
      <c r="J20" s="25"/>
      <c r="K20" s="25"/>
      <c r="L20" s="25"/>
    </row>
    <row r="21" spans="1:12" ht="19.5" customHeight="1">
      <c r="A21" s="49" t="s">
        <v>144</v>
      </c>
      <c r="B21" s="50" t="s">
        <v>144</v>
      </c>
      <c r="C21" s="50" t="s">
        <v>144</v>
      </c>
      <c r="D21" s="27" t="s">
        <v>145</v>
      </c>
      <c r="E21" s="25">
        <v>30000</v>
      </c>
      <c r="F21" s="25">
        <v>30000</v>
      </c>
      <c r="G21" s="25"/>
      <c r="H21" s="25"/>
      <c r="I21" s="25"/>
      <c r="J21" s="25"/>
      <c r="K21" s="25"/>
      <c r="L21" s="25"/>
    </row>
    <row r="22" spans="1:12" ht="19.5" customHeight="1">
      <c r="A22" s="49" t="s">
        <v>146</v>
      </c>
      <c r="B22" s="50" t="s">
        <v>146</v>
      </c>
      <c r="C22" s="50" t="s">
        <v>146</v>
      </c>
      <c r="D22" s="27" t="s">
        <v>147</v>
      </c>
      <c r="E22" s="25">
        <v>30000</v>
      </c>
      <c r="F22" s="25">
        <v>30000</v>
      </c>
      <c r="G22" s="25"/>
      <c r="H22" s="25"/>
      <c r="I22" s="25"/>
      <c r="J22" s="25"/>
      <c r="K22" s="25"/>
      <c r="L22" s="25"/>
    </row>
    <row r="23" spans="1:12" ht="19.5" customHeight="1">
      <c r="A23" s="49" t="s">
        <v>148</v>
      </c>
      <c r="B23" s="50" t="s">
        <v>148</v>
      </c>
      <c r="C23" s="50" t="s">
        <v>148</v>
      </c>
      <c r="D23" s="50" t="s">
        <v>148</v>
      </c>
      <c r="E23" s="50" t="s">
        <v>148</v>
      </c>
      <c r="F23" s="50" t="s">
        <v>148</v>
      </c>
      <c r="G23" s="50" t="s">
        <v>148</v>
      </c>
      <c r="H23" s="50" t="s">
        <v>148</v>
      </c>
      <c r="I23" s="50" t="s">
        <v>148</v>
      </c>
      <c r="J23" s="50" t="s">
        <v>148</v>
      </c>
      <c r="K23" s="50" t="s">
        <v>148</v>
      </c>
      <c r="L23" s="50" t="s">
        <v>148</v>
      </c>
    </row>
    <row r="24" spans="1:12" ht="409.5" customHeight="1" hidden="1">
      <c r="A24" s="51"/>
      <c r="B24" s="51"/>
      <c r="C24" s="51"/>
      <c r="D24" s="51"/>
      <c r="E24" s="51"/>
      <c r="F24" s="52"/>
      <c r="G24" s="51"/>
      <c r="H24" s="51"/>
      <c r="I24" s="51"/>
      <c r="J24" s="51"/>
      <c r="K24" s="51"/>
      <c r="L24" s="51"/>
    </row>
  </sheetData>
  <sheetProtection/>
  <mergeCells count="30">
    <mergeCell ref="A16:C16"/>
    <mergeCell ref="A17:C17"/>
    <mergeCell ref="A18:C18"/>
    <mergeCell ref="A19:C19"/>
    <mergeCell ref="A4:D4"/>
    <mergeCell ref="H4:I4"/>
    <mergeCell ref="A10:C10"/>
    <mergeCell ref="A11:C11"/>
    <mergeCell ref="A12:C12"/>
    <mergeCell ref="A13:C13"/>
    <mergeCell ref="A20:C20"/>
    <mergeCell ref="A21:C21"/>
    <mergeCell ref="A22:C22"/>
    <mergeCell ref="A23:L23"/>
    <mergeCell ref="A24:L24"/>
    <mergeCell ref="A8:A9"/>
    <mergeCell ref="B8:B9"/>
    <mergeCell ref="C8:C9"/>
    <mergeCell ref="A14:C14"/>
    <mergeCell ref="A15:C15"/>
    <mergeCell ref="H5:H7"/>
    <mergeCell ref="I5:I7"/>
    <mergeCell ref="J4:J7"/>
    <mergeCell ref="K4:K7"/>
    <mergeCell ref="L4:L7"/>
    <mergeCell ref="A5:C7"/>
    <mergeCell ref="D5:D7"/>
    <mergeCell ref="E4:E7"/>
    <mergeCell ref="F4:F7"/>
    <mergeCell ref="G4:G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9"/>
  <sheetViews>
    <sheetView zoomScalePageLayoutView="0"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1"/>
      <c r="C1" s="1"/>
      <c r="D1" s="1"/>
      <c r="E1" s="2" t="s">
        <v>149</v>
      </c>
      <c r="F1" s="1"/>
      <c r="G1" s="1"/>
      <c r="H1" s="1"/>
      <c r="I1" s="1"/>
      <c r="J1" s="1"/>
    </row>
    <row r="2" spans="1:10" ht="15" customHeight="1">
      <c r="A2" s="1"/>
      <c r="B2" s="1"/>
      <c r="C2" s="1"/>
      <c r="D2" s="1"/>
      <c r="E2" s="1"/>
      <c r="F2" s="1"/>
      <c r="G2" s="1"/>
      <c r="H2" s="1"/>
      <c r="I2" s="1"/>
      <c r="J2" s="3" t="s">
        <v>150</v>
      </c>
    </row>
    <row r="3" spans="1:10" ht="15" customHeight="1">
      <c r="A3" s="4" t="s">
        <v>2</v>
      </c>
      <c r="B3" s="5"/>
      <c r="C3" s="5"/>
      <c r="D3" s="5"/>
      <c r="E3" s="6"/>
      <c r="F3" s="5"/>
      <c r="G3" s="5"/>
      <c r="H3" s="5"/>
      <c r="I3" s="5"/>
      <c r="J3" s="7" t="s">
        <v>3</v>
      </c>
    </row>
    <row r="4" spans="1:10" ht="19.5" customHeight="1">
      <c r="A4" s="53" t="s">
        <v>6</v>
      </c>
      <c r="B4" s="54" t="s">
        <v>6</v>
      </c>
      <c r="C4" s="54" t="s">
        <v>6</v>
      </c>
      <c r="D4" s="54" t="s">
        <v>6</v>
      </c>
      <c r="E4" s="47" t="s">
        <v>92</v>
      </c>
      <c r="F4" s="47" t="s">
        <v>151</v>
      </c>
      <c r="G4" s="47" t="s">
        <v>152</v>
      </c>
      <c r="H4" s="47" t="s">
        <v>153</v>
      </c>
      <c r="I4" s="47" t="s">
        <v>154</v>
      </c>
      <c r="J4" s="47" t="s">
        <v>155</v>
      </c>
    </row>
    <row r="5" spans="1:10" ht="19.5" customHeight="1">
      <c r="A5" s="48" t="s">
        <v>114</v>
      </c>
      <c r="B5" s="47" t="s">
        <v>114</v>
      </c>
      <c r="C5" s="47" t="s">
        <v>114</v>
      </c>
      <c r="D5" s="42" t="s">
        <v>115</v>
      </c>
      <c r="E5" s="47" t="s">
        <v>92</v>
      </c>
      <c r="F5" s="47" t="s">
        <v>151</v>
      </c>
      <c r="G5" s="47" t="s">
        <v>152</v>
      </c>
      <c r="H5" s="47" t="s">
        <v>153</v>
      </c>
      <c r="I5" s="47" t="s">
        <v>154</v>
      </c>
      <c r="J5" s="47" t="s">
        <v>155</v>
      </c>
    </row>
    <row r="6" spans="1:10" ht="19.5" customHeight="1">
      <c r="A6" s="48" t="s">
        <v>114</v>
      </c>
      <c r="B6" s="47" t="s">
        <v>114</v>
      </c>
      <c r="C6" s="47" t="s">
        <v>114</v>
      </c>
      <c r="D6" s="42" t="s">
        <v>115</v>
      </c>
      <c r="E6" s="47" t="s">
        <v>92</v>
      </c>
      <c r="F6" s="47" t="s">
        <v>151</v>
      </c>
      <c r="G6" s="47" t="s">
        <v>152</v>
      </c>
      <c r="H6" s="47" t="s">
        <v>153</v>
      </c>
      <c r="I6" s="47" t="s">
        <v>154</v>
      </c>
      <c r="J6" s="47" t="s">
        <v>155</v>
      </c>
    </row>
    <row r="7" spans="1:10" ht="19.5" customHeight="1">
      <c r="A7" s="48" t="s">
        <v>114</v>
      </c>
      <c r="B7" s="47" t="s">
        <v>114</v>
      </c>
      <c r="C7" s="47" t="s">
        <v>114</v>
      </c>
      <c r="D7" s="42" t="s">
        <v>115</v>
      </c>
      <c r="E7" s="47" t="s">
        <v>92</v>
      </c>
      <c r="F7" s="47" t="s">
        <v>151</v>
      </c>
      <c r="G7" s="47" t="s">
        <v>152</v>
      </c>
      <c r="H7" s="47" t="s">
        <v>153</v>
      </c>
      <c r="I7" s="47" t="s">
        <v>154</v>
      </c>
      <c r="J7" s="47" t="s">
        <v>155</v>
      </c>
    </row>
    <row r="8" spans="1:10" ht="19.5" customHeight="1">
      <c r="A8" s="41" t="s">
        <v>118</v>
      </c>
      <c r="B8" s="42" t="s">
        <v>119</v>
      </c>
      <c r="C8" s="42" t="s">
        <v>120</v>
      </c>
      <c r="D8" s="40" t="s">
        <v>10</v>
      </c>
      <c r="E8" s="29" t="s">
        <v>11</v>
      </c>
      <c r="F8" s="29" t="s">
        <v>12</v>
      </c>
      <c r="G8" s="29" t="s">
        <v>20</v>
      </c>
      <c r="H8" s="29" t="s">
        <v>24</v>
      </c>
      <c r="I8" s="29" t="s">
        <v>28</v>
      </c>
      <c r="J8" s="29" t="s">
        <v>32</v>
      </c>
    </row>
    <row r="9" spans="1:10" ht="19.5" customHeight="1">
      <c r="A9" s="41" t="s">
        <v>118</v>
      </c>
      <c r="B9" s="42" t="s">
        <v>119</v>
      </c>
      <c r="C9" s="42" t="s">
        <v>120</v>
      </c>
      <c r="D9" s="23" t="s">
        <v>121</v>
      </c>
      <c r="E9" s="25">
        <v>138691662.6</v>
      </c>
      <c r="F9" s="25">
        <v>93763224.33</v>
      </c>
      <c r="G9" s="25">
        <v>44928438.27</v>
      </c>
      <c r="H9" s="25"/>
      <c r="I9" s="25"/>
      <c r="J9" s="25"/>
    </row>
    <row r="10" spans="1:10" ht="19.5" customHeight="1">
      <c r="A10" s="49" t="s">
        <v>122</v>
      </c>
      <c r="B10" s="50" t="s">
        <v>122</v>
      </c>
      <c r="C10" s="50" t="s">
        <v>122</v>
      </c>
      <c r="D10" s="27" t="s">
        <v>123</v>
      </c>
      <c r="E10" s="25">
        <v>138691662.6</v>
      </c>
      <c r="F10" s="25">
        <v>93763224.33</v>
      </c>
      <c r="G10" s="25">
        <v>44928438.27</v>
      </c>
      <c r="H10" s="25"/>
      <c r="I10" s="25"/>
      <c r="J10" s="25"/>
    </row>
    <row r="11" spans="1:10" ht="19.5" customHeight="1">
      <c r="A11" s="49" t="s">
        <v>124</v>
      </c>
      <c r="B11" s="50" t="s">
        <v>124</v>
      </c>
      <c r="C11" s="50" t="s">
        <v>124</v>
      </c>
      <c r="D11" s="27" t="s">
        <v>125</v>
      </c>
      <c r="E11" s="25">
        <v>138200983.91</v>
      </c>
      <c r="F11" s="25">
        <v>93763224.33</v>
      </c>
      <c r="G11" s="25">
        <v>44437759.58</v>
      </c>
      <c r="H11" s="25"/>
      <c r="I11" s="25"/>
      <c r="J11" s="25"/>
    </row>
    <row r="12" spans="1:10" ht="19.5" customHeight="1">
      <c r="A12" s="49" t="s">
        <v>126</v>
      </c>
      <c r="B12" s="50" t="s">
        <v>126</v>
      </c>
      <c r="C12" s="50" t="s">
        <v>126</v>
      </c>
      <c r="D12" s="27" t="s">
        <v>127</v>
      </c>
      <c r="E12" s="25">
        <v>17280</v>
      </c>
      <c r="F12" s="25">
        <v>17280</v>
      </c>
      <c r="G12" s="25"/>
      <c r="H12" s="25"/>
      <c r="I12" s="25"/>
      <c r="J12" s="25"/>
    </row>
    <row r="13" spans="1:10" ht="19.5" customHeight="1">
      <c r="A13" s="49" t="s">
        <v>128</v>
      </c>
      <c r="B13" s="50" t="s">
        <v>128</v>
      </c>
      <c r="C13" s="50" t="s">
        <v>128</v>
      </c>
      <c r="D13" s="27" t="s">
        <v>129</v>
      </c>
      <c r="E13" s="25">
        <v>104528119.55</v>
      </c>
      <c r="F13" s="25">
        <v>60705247.75</v>
      </c>
      <c r="G13" s="25">
        <v>43822871.8</v>
      </c>
      <c r="H13" s="25"/>
      <c r="I13" s="25"/>
      <c r="J13" s="25"/>
    </row>
    <row r="14" spans="1:10" ht="19.5" customHeight="1">
      <c r="A14" s="49" t="s">
        <v>130</v>
      </c>
      <c r="B14" s="50" t="s">
        <v>130</v>
      </c>
      <c r="C14" s="50" t="s">
        <v>130</v>
      </c>
      <c r="D14" s="27" t="s">
        <v>131</v>
      </c>
      <c r="E14" s="25">
        <v>33655584.36</v>
      </c>
      <c r="F14" s="25">
        <v>33040696.58</v>
      </c>
      <c r="G14" s="25">
        <v>614887.78</v>
      </c>
      <c r="H14" s="25"/>
      <c r="I14" s="25"/>
      <c r="J14" s="25"/>
    </row>
    <row r="15" spans="1:10" ht="19.5" customHeight="1">
      <c r="A15" s="49" t="s">
        <v>136</v>
      </c>
      <c r="B15" s="50" t="s">
        <v>136</v>
      </c>
      <c r="C15" s="50" t="s">
        <v>136</v>
      </c>
      <c r="D15" s="27" t="s">
        <v>137</v>
      </c>
      <c r="E15" s="25">
        <v>490678.69</v>
      </c>
      <c r="F15" s="25"/>
      <c r="G15" s="25">
        <v>490678.69</v>
      </c>
      <c r="H15" s="25"/>
      <c r="I15" s="25"/>
      <c r="J15" s="25"/>
    </row>
    <row r="16" spans="1:10" ht="19.5" customHeight="1">
      <c r="A16" s="49" t="s">
        <v>138</v>
      </c>
      <c r="B16" s="50" t="s">
        <v>138</v>
      </c>
      <c r="C16" s="50" t="s">
        <v>138</v>
      </c>
      <c r="D16" s="27" t="s">
        <v>139</v>
      </c>
      <c r="E16" s="25">
        <v>298600</v>
      </c>
      <c r="F16" s="25"/>
      <c r="G16" s="25">
        <v>298600</v>
      </c>
      <c r="H16" s="25"/>
      <c r="I16" s="25"/>
      <c r="J16" s="25"/>
    </row>
    <row r="17" spans="1:10" ht="19.5" customHeight="1">
      <c r="A17" s="49" t="s">
        <v>140</v>
      </c>
      <c r="B17" s="50" t="s">
        <v>140</v>
      </c>
      <c r="C17" s="50" t="s">
        <v>140</v>
      </c>
      <c r="D17" s="27" t="s">
        <v>141</v>
      </c>
      <c r="E17" s="25">
        <v>192078.69</v>
      </c>
      <c r="F17" s="25"/>
      <c r="G17" s="25">
        <v>192078.69</v>
      </c>
      <c r="H17" s="25"/>
      <c r="I17" s="25"/>
      <c r="J17" s="25"/>
    </row>
    <row r="18" spans="1:10" ht="19.5" customHeight="1">
      <c r="A18" s="49" t="s">
        <v>156</v>
      </c>
      <c r="B18" s="50" t="s">
        <v>156</v>
      </c>
      <c r="C18" s="50" t="s">
        <v>156</v>
      </c>
      <c r="D18" s="50" t="s">
        <v>156</v>
      </c>
      <c r="E18" s="50" t="s">
        <v>156</v>
      </c>
      <c r="F18" s="50" t="s">
        <v>156</v>
      </c>
      <c r="G18" s="50" t="s">
        <v>156</v>
      </c>
      <c r="H18" s="50" t="s">
        <v>156</v>
      </c>
      <c r="I18" s="50" t="s">
        <v>156</v>
      </c>
      <c r="J18" s="50" t="s">
        <v>156</v>
      </c>
    </row>
    <row r="19" spans="1:10" ht="409.5" customHeight="1" hidden="1">
      <c r="A19" s="51"/>
      <c r="B19" s="51"/>
      <c r="C19" s="51"/>
      <c r="D19" s="51"/>
      <c r="E19" s="52"/>
      <c r="F19" s="51"/>
      <c r="G19" s="51"/>
      <c r="H19" s="51"/>
      <c r="I19" s="51"/>
      <c r="J19" s="51"/>
    </row>
  </sheetData>
  <sheetProtection/>
  <mergeCells count="22">
    <mergeCell ref="A4:D4"/>
    <mergeCell ref="A10:C10"/>
    <mergeCell ref="A11:C11"/>
    <mergeCell ref="A12:C12"/>
    <mergeCell ref="A13:C13"/>
    <mergeCell ref="A14:C14"/>
    <mergeCell ref="D5:D7"/>
    <mergeCell ref="A5:C7"/>
    <mergeCell ref="A15:C15"/>
    <mergeCell ref="A16:C16"/>
    <mergeCell ref="A17:C17"/>
    <mergeCell ref="A18:J18"/>
    <mergeCell ref="A19:J19"/>
    <mergeCell ref="A8:A9"/>
    <mergeCell ref="B8:B9"/>
    <mergeCell ref="C8:C9"/>
    <mergeCell ref="E4:E7"/>
    <mergeCell ref="F4:F7"/>
    <mergeCell ref="G4:G7"/>
    <mergeCell ref="H4:H7"/>
    <mergeCell ref="I4:I7"/>
    <mergeCell ref="J4:J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9"/>
  <sheetViews>
    <sheetView zoomScalePageLayoutView="0" workbookViewId="0" topLeftCell="A1">
      <selection activeCell="A1" sqref="A1"/>
    </sheetView>
  </sheetViews>
  <sheetFormatPr defaultColWidth="9.140625" defaultRowHeight="12.75"/>
  <cols>
    <col min="1" max="1" width="31.140625" style="0" customWidth="1"/>
    <col min="2" max="2" width="5.421875" style="0" customWidth="1"/>
    <col min="3" max="3" width="21.421875" style="0" customWidth="1"/>
    <col min="4" max="4" width="35.421875" style="0" customWidth="1"/>
    <col min="5" max="5" width="5.421875" style="0" customWidth="1"/>
    <col min="6" max="8" width="21.421875" style="0" customWidth="1"/>
  </cols>
  <sheetData>
    <row r="1" spans="1:8" ht="27.75" customHeight="1">
      <c r="A1" s="1"/>
      <c r="B1" s="1"/>
      <c r="C1" s="1"/>
      <c r="D1" s="2" t="s">
        <v>157</v>
      </c>
      <c r="E1" s="1"/>
      <c r="F1" s="1"/>
      <c r="G1" s="1"/>
      <c r="H1" s="1"/>
    </row>
    <row r="2" spans="1:8" ht="15" customHeight="1">
      <c r="A2" s="1"/>
      <c r="B2" s="1"/>
      <c r="C2" s="1"/>
      <c r="D2" s="1"/>
      <c r="E2" s="1"/>
      <c r="F2" s="1"/>
      <c r="G2" s="1"/>
      <c r="H2" s="3" t="s">
        <v>158</v>
      </c>
    </row>
    <row r="3" spans="1:8" ht="15" customHeight="1">
      <c r="A3" s="4" t="s">
        <v>2</v>
      </c>
      <c r="B3" s="5"/>
      <c r="C3" s="5"/>
      <c r="D3" s="6"/>
      <c r="E3" s="5"/>
      <c r="F3" s="5"/>
      <c r="G3" s="5"/>
      <c r="H3" s="7" t="s">
        <v>3</v>
      </c>
    </row>
    <row r="4" spans="1:8" ht="19.5" customHeight="1">
      <c r="A4" s="56" t="s">
        <v>159</v>
      </c>
      <c r="B4" s="55" t="s">
        <v>159</v>
      </c>
      <c r="C4" s="55" t="s">
        <v>159</v>
      </c>
      <c r="D4" s="55" t="s">
        <v>160</v>
      </c>
      <c r="E4" s="55" t="s">
        <v>160</v>
      </c>
      <c r="F4" s="55" t="s">
        <v>160</v>
      </c>
      <c r="G4" s="55" t="s">
        <v>160</v>
      </c>
      <c r="H4" s="55" t="s">
        <v>160</v>
      </c>
    </row>
    <row r="5" spans="1:8" ht="19.5" customHeight="1">
      <c r="A5" s="48" t="s">
        <v>161</v>
      </c>
      <c r="B5" s="47" t="s">
        <v>7</v>
      </c>
      <c r="C5" s="47" t="s">
        <v>162</v>
      </c>
      <c r="D5" s="47" t="s">
        <v>163</v>
      </c>
      <c r="E5" s="47" t="s">
        <v>7</v>
      </c>
      <c r="F5" s="55" t="s">
        <v>121</v>
      </c>
      <c r="G5" s="47" t="s">
        <v>164</v>
      </c>
      <c r="H5" s="47" t="s">
        <v>165</v>
      </c>
    </row>
    <row r="6" spans="1:8" ht="19.5" customHeight="1">
      <c r="A6" s="48" t="s">
        <v>161</v>
      </c>
      <c r="B6" s="47" t="s">
        <v>7</v>
      </c>
      <c r="C6" s="47" t="s">
        <v>162</v>
      </c>
      <c r="D6" s="47" t="s">
        <v>163</v>
      </c>
      <c r="E6" s="47" t="s">
        <v>7</v>
      </c>
      <c r="F6" s="55" t="s">
        <v>121</v>
      </c>
      <c r="G6" s="47" t="s">
        <v>164</v>
      </c>
      <c r="H6" s="47" t="s">
        <v>165</v>
      </c>
    </row>
    <row r="7" spans="1:8" ht="19.5" customHeight="1">
      <c r="A7" s="20" t="s">
        <v>166</v>
      </c>
      <c r="B7" s="21"/>
      <c r="C7" s="21" t="s">
        <v>11</v>
      </c>
      <c r="D7" s="21" t="s">
        <v>166</v>
      </c>
      <c r="E7" s="21"/>
      <c r="F7" s="21" t="s">
        <v>12</v>
      </c>
      <c r="G7" s="21" t="s">
        <v>20</v>
      </c>
      <c r="H7" s="21" t="s">
        <v>24</v>
      </c>
    </row>
    <row r="8" spans="1:8" ht="19.5" customHeight="1">
      <c r="A8" s="22" t="s">
        <v>167</v>
      </c>
      <c r="B8" s="21" t="s">
        <v>11</v>
      </c>
      <c r="C8" s="25">
        <v>144141505.75</v>
      </c>
      <c r="D8" s="27" t="s">
        <v>14</v>
      </c>
      <c r="E8" s="21" t="s">
        <v>18</v>
      </c>
      <c r="F8" s="25"/>
      <c r="G8" s="25"/>
      <c r="H8" s="25"/>
    </row>
    <row r="9" spans="1:8" ht="19.5" customHeight="1">
      <c r="A9" s="22" t="s">
        <v>168</v>
      </c>
      <c r="B9" s="21" t="s">
        <v>12</v>
      </c>
      <c r="C9" s="25">
        <v>30000</v>
      </c>
      <c r="D9" s="27" t="s">
        <v>17</v>
      </c>
      <c r="E9" s="21" t="s">
        <v>22</v>
      </c>
      <c r="F9" s="25"/>
      <c r="G9" s="25"/>
      <c r="H9" s="25"/>
    </row>
    <row r="10" spans="1:8" ht="19.5" customHeight="1">
      <c r="A10" s="22"/>
      <c r="B10" s="21" t="s">
        <v>20</v>
      </c>
      <c r="C10" s="35"/>
      <c r="D10" s="27" t="s">
        <v>21</v>
      </c>
      <c r="E10" s="21" t="s">
        <v>26</v>
      </c>
      <c r="F10" s="25"/>
      <c r="G10" s="25"/>
      <c r="H10" s="25"/>
    </row>
    <row r="11" spans="1:8" ht="19.5" customHeight="1">
      <c r="A11" s="22"/>
      <c r="B11" s="21" t="s">
        <v>24</v>
      </c>
      <c r="C11" s="35"/>
      <c r="D11" s="27" t="s">
        <v>25</v>
      </c>
      <c r="E11" s="21" t="s">
        <v>30</v>
      </c>
      <c r="F11" s="25"/>
      <c r="G11" s="25"/>
      <c r="H11" s="25"/>
    </row>
    <row r="12" spans="1:8" ht="19.5" customHeight="1">
      <c r="A12" s="22"/>
      <c r="B12" s="21" t="s">
        <v>28</v>
      </c>
      <c r="C12" s="35"/>
      <c r="D12" s="27" t="s">
        <v>29</v>
      </c>
      <c r="E12" s="21" t="s">
        <v>34</v>
      </c>
      <c r="F12" s="25">
        <v>138691662.6</v>
      </c>
      <c r="G12" s="25">
        <v>138691662.6</v>
      </c>
      <c r="H12" s="25"/>
    </row>
    <row r="13" spans="1:8" ht="19.5" customHeight="1">
      <c r="A13" s="22"/>
      <c r="B13" s="21" t="s">
        <v>32</v>
      </c>
      <c r="C13" s="35"/>
      <c r="D13" s="27" t="s">
        <v>33</v>
      </c>
      <c r="E13" s="21" t="s">
        <v>38</v>
      </c>
      <c r="F13" s="25"/>
      <c r="G13" s="25"/>
      <c r="H13" s="25"/>
    </row>
    <row r="14" spans="1:8" ht="19.5" customHeight="1">
      <c r="A14" s="22"/>
      <c r="B14" s="21" t="s">
        <v>36</v>
      </c>
      <c r="C14" s="35"/>
      <c r="D14" s="27" t="s">
        <v>37</v>
      </c>
      <c r="E14" s="21" t="s">
        <v>41</v>
      </c>
      <c r="F14" s="25"/>
      <c r="G14" s="25"/>
      <c r="H14" s="25"/>
    </row>
    <row r="15" spans="1:8" ht="19.5" customHeight="1">
      <c r="A15" s="22"/>
      <c r="B15" s="21" t="s">
        <v>39</v>
      </c>
      <c r="C15" s="35"/>
      <c r="D15" s="27" t="s">
        <v>40</v>
      </c>
      <c r="E15" s="21" t="s">
        <v>44</v>
      </c>
      <c r="F15" s="25"/>
      <c r="G15" s="25"/>
      <c r="H15" s="25"/>
    </row>
    <row r="16" spans="1:8" ht="19.5" customHeight="1">
      <c r="A16" s="22"/>
      <c r="B16" s="21" t="s">
        <v>42</v>
      </c>
      <c r="C16" s="35"/>
      <c r="D16" s="27" t="s">
        <v>43</v>
      </c>
      <c r="E16" s="21" t="s">
        <v>47</v>
      </c>
      <c r="F16" s="25"/>
      <c r="G16" s="25"/>
      <c r="H16" s="25"/>
    </row>
    <row r="17" spans="1:8" ht="19.5" customHeight="1">
      <c r="A17" s="22"/>
      <c r="B17" s="21" t="s">
        <v>45</v>
      </c>
      <c r="C17" s="35"/>
      <c r="D17" s="27" t="s">
        <v>46</v>
      </c>
      <c r="E17" s="21" t="s">
        <v>50</v>
      </c>
      <c r="F17" s="25"/>
      <c r="G17" s="25"/>
      <c r="H17" s="25"/>
    </row>
    <row r="18" spans="1:8" ht="19.5" customHeight="1">
      <c r="A18" s="22"/>
      <c r="B18" s="21" t="s">
        <v>48</v>
      </c>
      <c r="C18" s="35"/>
      <c r="D18" s="27" t="s">
        <v>49</v>
      </c>
      <c r="E18" s="21" t="s">
        <v>53</v>
      </c>
      <c r="F18" s="25"/>
      <c r="G18" s="25"/>
      <c r="H18" s="25"/>
    </row>
    <row r="19" spans="1:8" ht="19.5" customHeight="1">
      <c r="A19" s="22"/>
      <c r="B19" s="21" t="s">
        <v>51</v>
      </c>
      <c r="C19" s="35"/>
      <c r="D19" s="27" t="s">
        <v>52</v>
      </c>
      <c r="E19" s="21" t="s">
        <v>56</v>
      </c>
      <c r="F19" s="25"/>
      <c r="G19" s="25"/>
      <c r="H19" s="25"/>
    </row>
    <row r="20" spans="1:8" ht="19.5" customHeight="1">
      <c r="A20" s="22"/>
      <c r="B20" s="21" t="s">
        <v>54</v>
      </c>
      <c r="C20" s="35"/>
      <c r="D20" s="27" t="s">
        <v>55</v>
      </c>
      <c r="E20" s="21" t="s">
        <v>59</v>
      </c>
      <c r="F20" s="25"/>
      <c r="G20" s="25"/>
      <c r="H20" s="25"/>
    </row>
    <row r="21" spans="1:8" ht="19.5" customHeight="1">
      <c r="A21" s="22"/>
      <c r="B21" s="21" t="s">
        <v>57</v>
      </c>
      <c r="C21" s="35"/>
      <c r="D21" s="27" t="s">
        <v>58</v>
      </c>
      <c r="E21" s="21" t="s">
        <v>62</v>
      </c>
      <c r="F21" s="25"/>
      <c r="G21" s="25"/>
      <c r="H21" s="25"/>
    </row>
    <row r="22" spans="1:8" ht="19.5" customHeight="1">
      <c r="A22" s="22"/>
      <c r="B22" s="21" t="s">
        <v>60</v>
      </c>
      <c r="C22" s="35"/>
      <c r="D22" s="27" t="s">
        <v>61</v>
      </c>
      <c r="E22" s="21" t="s">
        <v>65</v>
      </c>
      <c r="F22" s="25"/>
      <c r="G22" s="25"/>
      <c r="H22" s="25"/>
    </row>
    <row r="23" spans="1:8" ht="19.5" customHeight="1">
      <c r="A23" s="22"/>
      <c r="B23" s="21" t="s">
        <v>63</v>
      </c>
      <c r="C23" s="35"/>
      <c r="D23" s="27" t="s">
        <v>64</v>
      </c>
      <c r="E23" s="21" t="s">
        <v>68</v>
      </c>
      <c r="F23" s="25"/>
      <c r="G23" s="25"/>
      <c r="H23" s="25"/>
    </row>
    <row r="24" spans="1:8" ht="19.5" customHeight="1">
      <c r="A24" s="22"/>
      <c r="B24" s="21" t="s">
        <v>66</v>
      </c>
      <c r="C24" s="35"/>
      <c r="D24" s="27" t="s">
        <v>67</v>
      </c>
      <c r="E24" s="21" t="s">
        <v>71</v>
      </c>
      <c r="F24" s="25"/>
      <c r="G24" s="25"/>
      <c r="H24" s="25"/>
    </row>
    <row r="25" spans="1:8" ht="19.5" customHeight="1">
      <c r="A25" s="22"/>
      <c r="B25" s="21" t="s">
        <v>69</v>
      </c>
      <c r="C25" s="35"/>
      <c r="D25" s="27" t="s">
        <v>70</v>
      </c>
      <c r="E25" s="21" t="s">
        <v>74</v>
      </c>
      <c r="F25" s="25"/>
      <c r="G25" s="25"/>
      <c r="H25" s="25"/>
    </row>
    <row r="26" spans="1:8" ht="19.5" customHeight="1">
      <c r="A26" s="22"/>
      <c r="B26" s="21" t="s">
        <v>72</v>
      </c>
      <c r="C26" s="35"/>
      <c r="D26" s="27" t="s">
        <v>73</v>
      </c>
      <c r="E26" s="21" t="s">
        <v>77</v>
      </c>
      <c r="F26" s="25"/>
      <c r="G26" s="25"/>
      <c r="H26" s="25"/>
    </row>
    <row r="27" spans="1:8" ht="19.5" customHeight="1">
      <c r="A27" s="22"/>
      <c r="B27" s="21" t="s">
        <v>75</v>
      </c>
      <c r="C27" s="35"/>
      <c r="D27" s="27" t="s">
        <v>76</v>
      </c>
      <c r="E27" s="21" t="s">
        <v>80</v>
      </c>
      <c r="F27" s="25"/>
      <c r="G27" s="25"/>
      <c r="H27" s="25"/>
    </row>
    <row r="28" spans="1:8" ht="19.5" customHeight="1">
      <c r="A28" s="22"/>
      <c r="B28" s="21" t="s">
        <v>78</v>
      </c>
      <c r="C28" s="35"/>
      <c r="D28" s="27" t="s">
        <v>79</v>
      </c>
      <c r="E28" s="21" t="s">
        <v>83</v>
      </c>
      <c r="F28" s="25"/>
      <c r="G28" s="25"/>
      <c r="H28" s="25"/>
    </row>
    <row r="29" spans="1:8" ht="19.5" customHeight="1">
      <c r="A29" s="22"/>
      <c r="B29" s="21" t="s">
        <v>81</v>
      </c>
      <c r="C29" s="35"/>
      <c r="D29" s="27" t="s">
        <v>82</v>
      </c>
      <c r="E29" s="21" t="s">
        <v>86</v>
      </c>
      <c r="F29" s="25"/>
      <c r="G29" s="25"/>
      <c r="H29" s="25"/>
    </row>
    <row r="30" spans="1:8" ht="19.5" customHeight="1">
      <c r="A30" s="22"/>
      <c r="B30" s="21" t="s">
        <v>84</v>
      </c>
      <c r="C30" s="35"/>
      <c r="D30" s="27" t="s">
        <v>85</v>
      </c>
      <c r="E30" s="21" t="s">
        <v>89</v>
      </c>
      <c r="F30" s="25"/>
      <c r="G30" s="25"/>
      <c r="H30" s="25"/>
    </row>
    <row r="31" spans="1:8" ht="19.5" customHeight="1">
      <c r="A31" s="22"/>
      <c r="B31" s="21" t="s">
        <v>87</v>
      </c>
      <c r="C31" s="35"/>
      <c r="D31" s="10" t="s">
        <v>88</v>
      </c>
      <c r="E31" s="21" t="s">
        <v>93</v>
      </c>
      <c r="F31" s="25"/>
      <c r="G31" s="25"/>
      <c r="H31" s="25"/>
    </row>
    <row r="32" spans="1:8" ht="19.5" customHeight="1">
      <c r="A32" s="20" t="s">
        <v>90</v>
      </c>
      <c r="B32" s="21" t="s">
        <v>91</v>
      </c>
      <c r="C32" s="25">
        <v>144171505.75</v>
      </c>
      <c r="D32" s="21" t="s">
        <v>92</v>
      </c>
      <c r="E32" s="21" t="s">
        <v>97</v>
      </c>
      <c r="F32" s="25">
        <v>138691662.6</v>
      </c>
      <c r="G32" s="25">
        <v>138691662.6</v>
      </c>
      <c r="H32" s="25"/>
    </row>
    <row r="33" spans="1:8" ht="19.5" customHeight="1">
      <c r="A33" s="22" t="s">
        <v>169</v>
      </c>
      <c r="B33" s="21" t="s">
        <v>95</v>
      </c>
      <c r="C33" s="25">
        <v>49639.82</v>
      </c>
      <c r="D33" s="10" t="s">
        <v>170</v>
      </c>
      <c r="E33" s="21" t="s">
        <v>101</v>
      </c>
      <c r="F33" s="25">
        <v>5529482.97</v>
      </c>
      <c r="G33" s="25">
        <v>5499482.97</v>
      </c>
      <c r="H33" s="25">
        <v>30000</v>
      </c>
    </row>
    <row r="34" spans="1:8" ht="19.5" customHeight="1">
      <c r="A34" s="22" t="s">
        <v>167</v>
      </c>
      <c r="B34" s="21" t="s">
        <v>99</v>
      </c>
      <c r="C34" s="25">
        <v>49639.82</v>
      </c>
      <c r="D34" s="10"/>
      <c r="E34" s="21" t="s">
        <v>104</v>
      </c>
      <c r="F34" s="35"/>
      <c r="G34" s="35"/>
      <c r="H34" s="35"/>
    </row>
    <row r="35" spans="1:8" ht="19.5" customHeight="1">
      <c r="A35" s="22" t="s">
        <v>168</v>
      </c>
      <c r="B35" s="21" t="s">
        <v>103</v>
      </c>
      <c r="C35" s="25"/>
      <c r="D35" s="10"/>
      <c r="E35" s="21" t="s">
        <v>171</v>
      </c>
      <c r="F35" s="35"/>
      <c r="G35" s="35"/>
      <c r="H35" s="35"/>
    </row>
    <row r="36" spans="1:8" ht="19.5" customHeight="1">
      <c r="A36" s="20" t="s">
        <v>102</v>
      </c>
      <c r="B36" s="21" t="s">
        <v>15</v>
      </c>
      <c r="C36" s="25">
        <v>144221145.57</v>
      </c>
      <c r="D36" s="21" t="s">
        <v>102</v>
      </c>
      <c r="E36" s="21" t="s">
        <v>172</v>
      </c>
      <c r="F36" s="25">
        <v>144221145.57</v>
      </c>
      <c r="G36" s="25">
        <v>144191145.57</v>
      </c>
      <c r="H36" s="25">
        <v>30000</v>
      </c>
    </row>
    <row r="37" spans="1:8" ht="19.5" customHeight="1">
      <c r="A37" s="57" t="s">
        <v>173</v>
      </c>
      <c r="B37" s="58" t="s">
        <v>173</v>
      </c>
      <c r="C37" s="58" t="s">
        <v>173</v>
      </c>
      <c r="D37" s="58" t="s">
        <v>173</v>
      </c>
      <c r="E37" s="58" t="s">
        <v>173</v>
      </c>
      <c r="F37" s="58" t="s">
        <v>173</v>
      </c>
      <c r="G37" s="58" t="s">
        <v>173</v>
      </c>
      <c r="H37" s="58" t="s">
        <v>173</v>
      </c>
    </row>
    <row r="38" spans="1:8" ht="409.5" customHeight="1" hidden="1">
      <c r="A38" s="45"/>
      <c r="B38" s="45"/>
      <c r="C38" s="45"/>
      <c r="D38" s="46"/>
      <c r="E38" s="45"/>
      <c r="F38" s="45"/>
      <c r="G38" s="45"/>
      <c r="H38" s="45"/>
    </row>
    <row r="39" spans="1:8" ht="409.5" customHeight="1" hidden="1">
      <c r="A39" s="45"/>
      <c r="B39" s="45"/>
      <c r="C39" s="45"/>
      <c r="D39" s="59"/>
      <c r="E39" s="45"/>
      <c r="F39" s="45"/>
      <c r="G39" s="45"/>
      <c r="H39" s="45"/>
    </row>
  </sheetData>
  <sheetProtection/>
  <mergeCells count="13">
    <mergeCell ref="A38:H38"/>
    <mergeCell ref="A39:H39"/>
    <mergeCell ref="A5:A6"/>
    <mergeCell ref="B5:B6"/>
    <mergeCell ref="C5:C6"/>
    <mergeCell ref="D5:D6"/>
    <mergeCell ref="E5:E6"/>
    <mergeCell ref="F5:F6"/>
    <mergeCell ref="G5:G6"/>
    <mergeCell ref="H5:H6"/>
    <mergeCell ref="A4:C4"/>
    <mergeCell ref="D4:H4"/>
    <mergeCell ref="A37:H3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21"/>
  <sheetViews>
    <sheetView zoomScalePageLayoutView="0"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1"/>
      <c r="C1" s="1"/>
      <c r="D1" s="1"/>
      <c r="E1" s="1"/>
      <c r="F1" s="1"/>
      <c r="G1" s="1"/>
      <c r="H1" s="1"/>
      <c r="I1" s="2" t="s">
        <v>174</v>
      </c>
      <c r="J1" s="1"/>
      <c r="K1" s="1"/>
      <c r="L1" s="1"/>
      <c r="M1" s="1"/>
      <c r="N1" s="1"/>
      <c r="O1" s="1"/>
      <c r="P1" s="1"/>
      <c r="Q1" s="1"/>
    </row>
    <row r="2" spans="1:17" ht="15" customHeight="1">
      <c r="A2" s="1"/>
      <c r="B2" s="1"/>
      <c r="C2" s="1"/>
      <c r="D2" s="1"/>
      <c r="E2" s="1"/>
      <c r="F2" s="1"/>
      <c r="G2" s="1"/>
      <c r="H2" s="1"/>
      <c r="I2" s="1"/>
      <c r="J2" s="1"/>
      <c r="K2" s="1"/>
      <c r="L2" s="1"/>
      <c r="M2" s="1"/>
      <c r="N2" s="1"/>
      <c r="O2" s="1"/>
      <c r="P2" s="1"/>
      <c r="Q2" s="3" t="s">
        <v>175</v>
      </c>
    </row>
    <row r="3" spans="1:17" ht="15" customHeight="1">
      <c r="A3" s="4" t="s">
        <v>2</v>
      </c>
      <c r="B3" s="5"/>
      <c r="C3" s="5"/>
      <c r="D3" s="5"/>
      <c r="E3" s="5"/>
      <c r="F3" s="5"/>
      <c r="G3" s="5"/>
      <c r="H3" s="5"/>
      <c r="I3" s="6"/>
      <c r="J3" s="5"/>
      <c r="K3" s="5"/>
      <c r="L3" s="5"/>
      <c r="M3" s="5"/>
      <c r="N3" s="5"/>
      <c r="O3" s="5"/>
      <c r="P3" s="5"/>
      <c r="Q3" s="7" t="s">
        <v>3</v>
      </c>
    </row>
    <row r="4" spans="1:17" ht="19.5" customHeight="1">
      <c r="A4" s="60" t="s">
        <v>6</v>
      </c>
      <c r="B4" s="61" t="s">
        <v>6</v>
      </c>
      <c r="C4" s="61" t="s">
        <v>6</v>
      </c>
      <c r="D4" s="61" t="s">
        <v>6</v>
      </c>
      <c r="E4" s="47" t="s">
        <v>176</v>
      </c>
      <c r="F4" s="47" t="s">
        <v>176</v>
      </c>
      <c r="G4" s="47" t="s">
        <v>176</v>
      </c>
      <c r="H4" s="47" t="s">
        <v>177</v>
      </c>
      <c r="I4" s="47" t="s">
        <v>177</v>
      </c>
      <c r="J4" s="47" t="s">
        <v>177</v>
      </c>
      <c r="K4" s="47" t="s">
        <v>178</v>
      </c>
      <c r="L4" s="47" t="s">
        <v>178</v>
      </c>
      <c r="M4" s="47" t="s">
        <v>178</v>
      </c>
      <c r="N4" s="47" t="s">
        <v>179</v>
      </c>
      <c r="O4" s="47" t="s">
        <v>179</v>
      </c>
      <c r="P4" s="47" t="s">
        <v>179</v>
      </c>
      <c r="Q4" s="47" t="s">
        <v>179</v>
      </c>
    </row>
    <row r="5" spans="1:17" ht="19.5" customHeight="1">
      <c r="A5" s="48" t="s">
        <v>114</v>
      </c>
      <c r="B5" s="47" t="s">
        <v>114</v>
      </c>
      <c r="C5" s="47" t="s">
        <v>114</v>
      </c>
      <c r="D5" s="47" t="s">
        <v>115</v>
      </c>
      <c r="E5" s="47" t="s">
        <v>121</v>
      </c>
      <c r="F5" s="47" t="s">
        <v>180</v>
      </c>
      <c r="G5" s="47" t="s">
        <v>181</v>
      </c>
      <c r="H5" s="47" t="s">
        <v>121</v>
      </c>
      <c r="I5" s="47" t="s">
        <v>151</v>
      </c>
      <c r="J5" s="47" t="s">
        <v>152</v>
      </c>
      <c r="K5" s="47" t="s">
        <v>121</v>
      </c>
      <c r="L5" s="47" t="s">
        <v>151</v>
      </c>
      <c r="M5" s="47" t="s">
        <v>152</v>
      </c>
      <c r="N5" s="47" t="s">
        <v>121</v>
      </c>
      <c r="O5" s="47" t="s">
        <v>180</v>
      </c>
      <c r="P5" s="47" t="s">
        <v>181</v>
      </c>
      <c r="Q5" s="47" t="s">
        <v>181</v>
      </c>
    </row>
    <row r="6" spans="1:17" ht="19.5" customHeight="1">
      <c r="A6" s="48" t="s">
        <v>114</v>
      </c>
      <c r="B6" s="47" t="s">
        <v>114</v>
      </c>
      <c r="C6" s="47" t="s">
        <v>114</v>
      </c>
      <c r="D6" s="47" t="s">
        <v>115</v>
      </c>
      <c r="E6" s="47" t="s">
        <v>121</v>
      </c>
      <c r="F6" s="47" t="s">
        <v>180</v>
      </c>
      <c r="G6" s="47" t="s">
        <v>181</v>
      </c>
      <c r="H6" s="47" t="s">
        <v>121</v>
      </c>
      <c r="I6" s="47" t="s">
        <v>151</v>
      </c>
      <c r="J6" s="47" t="s">
        <v>152</v>
      </c>
      <c r="K6" s="47" t="s">
        <v>121</v>
      </c>
      <c r="L6" s="47" t="s">
        <v>151</v>
      </c>
      <c r="M6" s="47" t="s">
        <v>152</v>
      </c>
      <c r="N6" s="47" t="s">
        <v>121</v>
      </c>
      <c r="O6" s="47" t="s">
        <v>180</v>
      </c>
      <c r="P6" s="47" t="s">
        <v>182</v>
      </c>
      <c r="Q6" s="47" t="s">
        <v>183</v>
      </c>
    </row>
    <row r="7" spans="1:17" ht="19.5" customHeight="1">
      <c r="A7" s="48" t="s">
        <v>114</v>
      </c>
      <c r="B7" s="47" t="s">
        <v>114</v>
      </c>
      <c r="C7" s="47" t="s">
        <v>114</v>
      </c>
      <c r="D7" s="47" t="s">
        <v>115</v>
      </c>
      <c r="E7" s="47" t="s">
        <v>121</v>
      </c>
      <c r="F7" s="47" t="s">
        <v>180</v>
      </c>
      <c r="G7" s="47" t="s">
        <v>181</v>
      </c>
      <c r="H7" s="47" t="s">
        <v>121</v>
      </c>
      <c r="I7" s="47" t="s">
        <v>151</v>
      </c>
      <c r="J7" s="47" t="s">
        <v>152</v>
      </c>
      <c r="K7" s="47" t="s">
        <v>121</v>
      </c>
      <c r="L7" s="47" t="s">
        <v>151</v>
      </c>
      <c r="M7" s="47" t="s">
        <v>152</v>
      </c>
      <c r="N7" s="47" t="s">
        <v>121</v>
      </c>
      <c r="O7" s="47" t="s">
        <v>180</v>
      </c>
      <c r="P7" s="47" t="s">
        <v>182</v>
      </c>
      <c r="Q7" s="47" t="s">
        <v>183</v>
      </c>
    </row>
    <row r="8" spans="1:17" ht="19.5" customHeight="1">
      <c r="A8" s="48" t="s">
        <v>118</v>
      </c>
      <c r="B8" s="47" t="s">
        <v>119</v>
      </c>
      <c r="C8" s="47" t="s">
        <v>120</v>
      </c>
      <c r="D8" s="28" t="s">
        <v>10</v>
      </c>
      <c r="E8" s="23" t="s">
        <v>11</v>
      </c>
      <c r="F8" s="23" t="s">
        <v>12</v>
      </c>
      <c r="G8" s="23" t="s">
        <v>20</v>
      </c>
      <c r="H8" s="23" t="s">
        <v>24</v>
      </c>
      <c r="I8" s="23" t="s">
        <v>28</v>
      </c>
      <c r="J8" s="23" t="s">
        <v>32</v>
      </c>
      <c r="K8" s="23" t="s">
        <v>36</v>
      </c>
      <c r="L8" s="23" t="s">
        <v>39</v>
      </c>
      <c r="M8" s="23" t="s">
        <v>42</v>
      </c>
      <c r="N8" s="23" t="s">
        <v>45</v>
      </c>
      <c r="O8" s="23" t="s">
        <v>48</v>
      </c>
      <c r="P8" s="23" t="s">
        <v>51</v>
      </c>
      <c r="Q8" s="23" t="s">
        <v>54</v>
      </c>
    </row>
    <row r="9" spans="1:17" ht="19.5" customHeight="1">
      <c r="A9" s="48" t="s">
        <v>118</v>
      </c>
      <c r="B9" s="47" t="s">
        <v>119</v>
      </c>
      <c r="C9" s="47" t="s">
        <v>120</v>
      </c>
      <c r="D9" s="29" t="s">
        <v>121</v>
      </c>
      <c r="E9" s="25">
        <v>49639.82</v>
      </c>
      <c r="F9" s="25">
        <v>49639.82</v>
      </c>
      <c r="G9" s="25"/>
      <c r="H9" s="25">
        <v>144141505.75</v>
      </c>
      <c r="I9" s="25">
        <v>99156269.48</v>
      </c>
      <c r="J9" s="25">
        <v>44985236.27</v>
      </c>
      <c r="K9" s="25">
        <v>138691662.6</v>
      </c>
      <c r="L9" s="25">
        <v>93763224.33</v>
      </c>
      <c r="M9" s="25">
        <v>44928438.27</v>
      </c>
      <c r="N9" s="25">
        <v>5499482.97</v>
      </c>
      <c r="O9" s="25">
        <v>5442684.97</v>
      </c>
      <c r="P9" s="25">
        <v>56798</v>
      </c>
      <c r="Q9" s="25"/>
    </row>
    <row r="10" spans="1:17" ht="19.5" customHeight="1">
      <c r="A10" s="49" t="s">
        <v>122</v>
      </c>
      <c r="B10" s="50" t="s">
        <v>122</v>
      </c>
      <c r="C10" s="50" t="s">
        <v>122</v>
      </c>
      <c r="D10" s="27" t="s">
        <v>123</v>
      </c>
      <c r="E10" s="25">
        <v>49639.82</v>
      </c>
      <c r="F10" s="25">
        <v>49639.82</v>
      </c>
      <c r="G10" s="25"/>
      <c r="H10" s="25">
        <v>144141505.75</v>
      </c>
      <c r="I10" s="25">
        <v>99156269.48</v>
      </c>
      <c r="J10" s="25">
        <v>44985236.27</v>
      </c>
      <c r="K10" s="25">
        <v>138691662.6</v>
      </c>
      <c r="L10" s="25">
        <v>93763224.33</v>
      </c>
      <c r="M10" s="25">
        <v>44928438.27</v>
      </c>
      <c r="N10" s="25">
        <v>5499482.97</v>
      </c>
      <c r="O10" s="25">
        <v>5442684.97</v>
      </c>
      <c r="P10" s="25">
        <v>56798</v>
      </c>
      <c r="Q10" s="25"/>
    </row>
    <row r="11" spans="1:17" ht="19.5" customHeight="1">
      <c r="A11" s="49" t="s">
        <v>124</v>
      </c>
      <c r="B11" s="50" t="s">
        <v>124</v>
      </c>
      <c r="C11" s="50" t="s">
        <v>124</v>
      </c>
      <c r="D11" s="27" t="s">
        <v>125</v>
      </c>
      <c r="E11" s="25">
        <v>49639.82</v>
      </c>
      <c r="F11" s="25">
        <v>49639.82</v>
      </c>
      <c r="G11" s="25"/>
      <c r="H11" s="25">
        <v>143477132.06</v>
      </c>
      <c r="I11" s="25">
        <v>99039372.48</v>
      </c>
      <c r="J11" s="25">
        <v>44437759.58</v>
      </c>
      <c r="K11" s="25">
        <v>138200983.91</v>
      </c>
      <c r="L11" s="25">
        <v>93763224.33</v>
      </c>
      <c r="M11" s="25">
        <v>44437759.58</v>
      </c>
      <c r="N11" s="25">
        <v>5325787.97</v>
      </c>
      <c r="O11" s="25">
        <v>5325787.97</v>
      </c>
      <c r="P11" s="25"/>
      <c r="Q11" s="25"/>
    </row>
    <row r="12" spans="1:17" ht="19.5" customHeight="1">
      <c r="A12" s="49" t="s">
        <v>126</v>
      </c>
      <c r="B12" s="50" t="s">
        <v>126</v>
      </c>
      <c r="C12" s="50" t="s">
        <v>126</v>
      </c>
      <c r="D12" s="27" t="s">
        <v>127</v>
      </c>
      <c r="E12" s="25"/>
      <c r="F12" s="25"/>
      <c r="G12" s="25"/>
      <c r="H12" s="25">
        <v>17280</v>
      </c>
      <c r="I12" s="25">
        <v>17280</v>
      </c>
      <c r="J12" s="25"/>
      <c r="K12" s="25">
        <v>17280</v>
      </c>
      <c r="L12" s="25">
        <v>17280</v>
      </c>
      <c r="M12" s="25"/>
      <c r="N12" s="25"/>
      <c r="O12" s="25"/>
      <c r="P12" s="25"/>
      <c r="Q12" s="25"/>
    </row>
    <row r="13" spans="1:17" ht="19.5" customHeight="1">
      <c r="A13" s="49" t="s">
        <v>128</v>
      </c>
      <c r="B13" s="50" t="s">
        <v>128</v>
      </c>
      <c r="C13" s="50" t="s">
        <v>128</v>
      </c>
      <c r="D13" s="27" t="s">
        <v>129</v>
      </c>
      <c r="E13" s="25">
        <v>49639.82</v>
      </c>
      <c r="F13" s="25">
        <v>49639.82</v>
      </c>
      <c r="G13" s="25"/>
      <c r="H13" s="25">
        <v>108718975.68</v>
      </c>
      <c r="I13" s="25">
        <v>64896103.88</v>
      </c>
      <c r="J13" s="25">
        <v>43822871.8</v>
      </c>
      <c r="K13" s="25">
        <v>104528119.55</v>
      </c>
      <c r="L13" s="25">
        <v>60705247.75</v>
      </c>
      <c r="M13" s="25">
        <v>43822871.8</v>
      </c>
      <c r="N13" s="25">
        <v>4240495.95</v>
      </c>
      <c r="O13" s="25">
        <v>4240495.95</v>
      </c>
      <c r="P13" s="25"/>
      <c r="Q13" s="25"/>
    </row>
    <row r="14" spans="1:17" ht="19.5" customHeight="1">
      <c r="A14" s="49" t="s">
        <v>130</v>
      </c>
      <c r="B14" s="50" t="s">
        <v>130</v>
      </c>
      <c r="C14" s="50" t="s">
        <v>130</v>
      </c>
      <c r="D14" s="27" t="s">
        <v>131</v>
      </c>
      <c r="E14" s="25"/>
      <c r="F14" s="25"/>
      <c r="G14" s="25"/>
      <c r="H14" s="25">
        <v>34740876.38</v>
      </c>
      <c r="I14" s="25">
        <v>34125988.6</v>
      </c>
      <c r="J14" s="25">
        <v>614887.78</v>
      </c>
      <c r="K14" s="25">
        <v>33655584.36</v>
      </c>
      <c r="L14" s="25">
        <v>33040696.58</v>
      </c>
      <c r="M14" s="25">
        <v>614887.78</v>
      </c>
      <c r="N14" s="25">
        <v>1085292.02</v>
      </c>
      <c r="O14" s="25">
        <v>1085292.02</v>
      </c>
      <c r="P14" s="25"/>
      <c r="Q14" s="25"/>
    </row>
    <row r="15" spans="1:17" ht="19.5" customHeight="1">
      <c r="A15" s="49" t="s">
        <v>132</v>
      </c>
      <c r="B15" s="50" t="s">
        <v>132</v>
      </c>
      <c r="C15" s="50" t="s">
        <v>132</v>
      </c>
      <c r="D15" s="27" t="s">
        <v>133</v>
      </c>
      <c r="E15" s="25"/>
      <c r="F15" s="25"/>
      <c r="G15" s="25"/>
      <c r="H15" s="25">
        <v>116897</v>
      </c>
      <c r="I15" s="25">
        <v>116897</v>
      </c>
      <c r="J15" s="25"/>
      <c r="K15" s="25"/>
      <c r="L15" s="25"/>
      <c r="M15" s="25"/>
      <c r="N15" s="25">
        <v>116897</v>
      </c>
      <c r="O15" s="25">
        <v>116897</v>
      </c>
      <c r="P15" s="25"/>
      <c r="Q15" s="25"/>
    </row>
    <row r="16" spans="1:17" ht="19.5" customHeight="1">
      <c r="A16" s="49" t="s">
        <v>134</v>
      </c>
      <c r="B16" s="50" t="s">
        <v>134</v>
      </c>
      <c r="C16" s="50" t="s">
        <v>134</v>
      </c>
      <c r="D16" s="27" t="s">
        <v>135</v>
      </c>
      <c r="E16" s="25"/>
      <c r="F16" s="25"/>
      <c r="G16" s="25"/>
      <c r="H16" s="25">
        <v>116897</v>
      </c>
      <c r="I16" s="25">
        <v>116897</v>
      </c>
      <c r="J16" s="25"/>
      <c r="K16" s="25"/>
      <c r="L16" s="25"/>
      <c r="M16" s="25"/>
      <c r="N16" s="25">
        <v>116897</v>
      </c>
      <c r="O16" s="25">
        <v>116897</v>
      </c>
      <c r="P16" s="25"/>
      <c r="Q16" s="25"/>
    </row>
    <row r="17" spans="1:17" ht="19.5" customHeight="1">
      <c r="A17" s="49" t="s">
        <v>136</v>
      </c>
      <c r="B17" s="50" t="s">
        <v>136</v>
      </c>
      <c r="C17" s="50" t="s">
        <v>136</v>
      </c>
      <c r="D17" s="27" t="s">
        <v>137</v>
      </c>
      <c r="E17" s="25"/>
      <c r="F17" s="25"/>
      <c r="G17" s="25"/>
      <c r="H17" s="25">
        <v>547476.69</v>
      </c>
      <c r="I17" s="25"/>
      <c r="J17" s="25">
        <v>547476.69</v>
      </c>
      <c r="K17" s="25">
        <v>490678.69</v>
      </c>
      <c r="L17" s="25"/>
      <c r="M17" s="25">
        <v>490678.69</v>
      </c>
      <c r="N17" s="25">
        <v>56798</v>
      </c>
      <c r="O17" s="25"/>
      <c r="P17" s="25">
        <v>56798</v>
      </c>
      <c r="Q17" s="25"/>
    </row>
    <row r="18" spans="1:17" ht="19.5" customHeight="1">
      <c r="A18" s="49" t="s">
        <v>138</v>
      </c>
      <c r="B18" s="50" t="s">
        <v>138</v>
      </c>
      <c r="C18" s="50" t="s">
        <v>138</v>
      </c>
      <c r="D18" s="27" t="s">
        <v>139</v>
      </c>
      <c r="E18" s="25"/>
      <c r="F18" s="25"/>
      <c r="G18" s="25"/>
      <c r="H18" s="25">
        <v>298600</v>
      </c>
      <c r="I18" s="25"/>
      <c r="J18" s="25">
        <v>298600</v>
      </c>
      <c r="K18" s="25">
        <v>298600</v>
      </c>
      <c r="L18" s="25"/>
      <c r="M18" s="25">
        <v>298600</v>
      </c>
      <c r="N18" s="25"/>
      <c r="O18" s="25"/>
      <c r="P18" s="25"/>
      <c r="Q18" s="25"/>
    </row>
    <row r="19" spans="1:17" ht="19.5" customHeight="1">
      <c r="A19" s="49" t="s">
        <v>140</v>
      </c>
      <c r="B19" s="50" t="s">
        <v>140</v>
      </c>
      <c r="C19" s="50" t="s">
        <v>140</v>
      </c>
      <c r="D19" s="27" t="s">
        <v>141</v>
      </c>
      <c r="E19" s="25"/>
      <c r="F19" s="25"/>
      <c r="G19" s="25"/>
      <c r="H19" s="25">
        <v>248876.69</v>
      </c>
      <c r="I19" s="25"/>
      <c r="J19" s="25">
        <v>248876.69</v>
      </c>
      <c r="K19" s="25">
        <v>192078.69</v>
      </c>
      <c r="L19" s="25"/>
      <c r="M19" s="25">
        <v>192078.69</v>
      </c>
      <c r="N19" s="25">
        <v>56798</v>
      </c>
      <c r="O19" s="25"/>
      <c r="P19" s="25">
        <v>56798</v>
      </c>
      <c r="Q19" s="25"/>
    </row>
    <row r="20" spans="1:17" ht="19.5" customHeight="1">
      <c r="A20" s="49" t="s">
        <v>184</v>
      </c>
      <c r="B20" s="50" t="s">
        <v>184</v>
      </c>
      <c r="C20" s="50" t="s">
        <v>184</v>
      </c>
      <c r="D20" s="50" t="s">
        <v>184</v>
      </c>
      <c r="E20" s="50" t="s">
        <v>184</v>
      </c>
      <c r="F20" s="50" t="s">
        <v>184</v>
      </c>
      <c r="G20" s="50" t="s">
        <v>184</v>
      </c>
      <c r="H20" s="50" t="s">
        <v>184</v>
      </c>
      <c r="I20" s="50" t="s">
        <v>184</v>
      </c>
      <c r="J20" s="50" t="s">
        <v>184</v>
      </c>
      <c r="K20" s="50" t="s">
        <v>184</v>
      </c>
      <c r="L20" s="50" t="s">
        <v>184</v>
      </c>
      <c r="M20" s="50" t="s">
        <v>184</v>
      </c>
      <c r="N20" s="50" t="s">
        <v>184</v>
      </c>
      <c r="O20" s="50" t="s">
        <v>184</v>
      </c>
      <c r="P20" s="50" t="s">
        <v>184</v>
      </c>
      <c r="Q20" s="50" t="s">
        <v>184</v>
      </c>
    </row>
    <row r="21" spans="1:17" ht="409.5" customHeight="1" hidden="1">
      <c r="A21" s="51"/>
      <c r="B21" s="51"/>
      <c r="C21" s="51"/>
      <c r="D21" s="51"/>
      <c r="E21" s="51"/>
      <c r="F21" s="51"/>
      <c r="G21" s="51"/>
      <c r="H21" s="51"/>
      <c r="I21" s="52"/>
      <c r="J21" s="51"/>
      <c r="K21" s="51"/>
      <c r="L21" s="51"/>
      <c r="M21" s="51"/>
      <c r="N21" s="51"/>
      <c r="O21" s="51"/>
      <c r="P21" s="51"/>
      <c r="Q21" s="51"/>
    </row>
  </sheetData>
  <sheetProtection/>
  <mergeCells count="36">
    <mergeCell ref="A4:D4"/>
    <mergeCell ref="E4:G4"/>
    <mergeCell ref="H4:J4"/>
    <mergeCell ref="K4:M4"/>
    <mergeCell ref="N4:Q4"/>
    <mergeCell ref="P5:Q5"/>
    <mergeCell ref="G5:G7"/>
    <mergeCell ref="H5:H7"/>
    <mergeCell ref="I5:I7"/>
    <mergeCell ref="J5:J7"/>
    <mergeCell ref="A10:C10"/>
    <mergeCell ref="A11:C11"/>
    <mergeCell ref="A12:C12"/>
    <mergeCell ref="A13:C13"/>
    <mergeCell ref="A14:C14"/>
    <mergeCell ref="A15:C15"/>
    <mergeCell ref="A16:C16"/>
    <mergeCell ref="A17:C17"/>
    <mergeCell ref="A18:C18"/>
    <mergeCell ref="A19:C19"/>
    <mergeCell ref="A20:Q20"/>
    <mergeCell ref="A21:Q21"/>
    <mergeCell ref="A8:A9"/>
    <mergeCell ref="B8:B9"/>
    <mergeCell ref="C8:C9"/>
    <mergeCell ref="D5:D7"/>
    <mergeCell ref="E5:E7"/>
    <mergeCell ref="F5:F7"/>
    <mergeCell ref="Q6:Q7"/>
    <mergeCell ref="A5:C7"/>
    <mergeCell ref="K5:K7"/>
    <mergeCell ref="L5:L7"/>
    <mergeCell ref="M5:M7"/>
    <mergeCell ref="N5:N7"/>
    <mergeCell ref="O5:O7"/>
    <mergeCell ref="P6:P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3"/>
  <sheetViews>
    <sheetView zoomScalePageLayoutView="0" workbookViewId="0" topLeftCell="B1">
      <selection activeCell="A1" sqref="A1"/>
    </sheetView>
  </sheetViews>
  <sheetFormatPr defaultColWidth="9.140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57421875" style="0" customWidth="1"/>
    <col min="12" max="12" width="22.57421875" style="0" customWidth="1"/>
  </cols>
  <sheetData>
    <row r="1" spans="1:12" ht="18.75" customHeight="1">
      <c r="A1" s="31"/>
      <c r="B1" s="1"/>
      <c r="C1" s="1"/>
      <c r="D1" s="1"/>
      <c r="E1" s="1"/>
      <c r="F1" s="32" t="s">
        <v>185</v>
      </c>
      <c r="G1" s="1"/>
      <c r="H1" s="1"/>
      <c r="I1" s="1"/>
      <c r="J1" s="1"/>
      <c r="K1" s="1"/>
      <c r="L1" s="1"/>
    </row>
    <row r="2" spans="1:12" ht="409.5" customHeight="1" hidden="1">
      <c r="A2" s="31"/>
      <c r="B2" s="1"/>
      <c r="C2" s="1"/>
      <c r="D2" s="1"/>
      <c r="E2" s="1"/>
      <c r="F2" s="1"/>
      <c r="G2" s="1"/>
      <c r="H2" s="1"/>
      <c r="I2" s="1"/>
      <c r="J2" s="1"/>
      <c r="K2" s="1"/>
      <c r="L2" s="1"/>
    </row>
    <row r="3" spans="1:12" ht="13.5" customHeight="1">
      <c r="A3" s="1"/>
      <c r="B3" s="1"/>
      <c r="C3" s="1"/>
      <c r="D3" s="1"/>
      <c r="E3" s="1"/>
      <c r="F3" s="1"/>
      <c r="G3" s="1"/>
      <c r="H3" s="1"/>
      <c r="I3" s="1"/>
      <c r="J3" s="1"/>
      <c r="K3" s="1"/>
      <c r="L3" s="37" t="s">
        <v>186</v>
      </c>
    </row>
    <row r="4" spans="1:12" ht="13.5" customHeight="1">
      <c r="A4" s="33" t="s">
        <v>2</v>
      </c>
      <c r="B4" s="5"/>
      <c r="C4" s="5"/>
      <c r="D4" s="5"/>
      <c r="E4" s="5"/>
      <c r="F4" s="34"/>
      <c r="G4" s="5"/>
      <c r="H4" s="5"/>
      <c r="I4" s="5"/>
      <c r="J4" s="5"/>
      <c r="K4" s="5"/>
      <c r="L4" s="38" t="s">
        <v>3</v>
      </c>
    </row>
    <row r="5" spans="1:12" ht="19.5" customHeight="1">
      <c r="A5" s="48" t="s">
        <v>187</v>
      </c>
      <c r="B5" s="47" t="s">
        <v>187</v>
      </c>
      <c r="C5" s="47" t="s">
        <v>187</v>
      </c>
      <c r="D5" s="47" t="s">
        <v>188</v>
      </c>
      <c r="E5" s="47" t="s">
        <v>188</v>
      </c>
      <c r="F5" s="47" t="s">
        <v>188</v>
      </c>
      <c r="G5" s="47" t="s">
        <v>188</v>
      </c>
      <c r="H5" s="47" t="s">
        <v>188</v>
      </c>
      <c r="I5" s="47" t="s">
        <v>188</v>
      </c>
      <c r="J5" s="47" t="s">
        <v>188</v>
      </c>
      <c r="K5" s="47" t="s">
        <v>188</v>
      </c>
      <c r="L5" s="47" t="s">
        <v>188</v>
      </c>
    </row>
    <row r="6" spans="1:12" ht="19.5" customHeight="1">
      <c r="A6" s="48" t="s">
        <v>189</v>
      </c>
      <c r="B6" s="47" t="s">
        <v>115</v>
      </c>
      <c r="C6" s="47" t="s">
        <v>8</v>
      </c>
      <c r="D6" s="47" t="s">
        <v>189</v>
      </c>
      <c r="E6" s="47" t="s">
        <v>115</v>
      </c>
      <c r="F6" s="47" t="s">
        <v>8</v>
      </c>
      <c r="G6" s="47" t="s">
        <v>189</v>
      </c>
      <c r="H6" s="47" t="s">
        <v>115</v>
      </c>
      <c r="I6" s="47" t="s">
        <v>8</v>
      </c>
      <c r="J6" s="47" t="s">
        <v>189</v>
      </c>
      <c r="K6" s="47" t="s">
        <v>115</v>
      </c>
      <c r="L6" s="47" t="s">
        <v>8</v>
      </c>
    </row>
    <row r="7" spans="1:12" ht="19.5" customHeight="1">
      <c r="A7" s="48" t="s">
        <v>189</v>
      </c>
      <c r="B7" s="47" t="s">
        <v>115</v>
      </c>
      <c r="C7" s="47" t="s">
        <v>8</v>
      </c>
      <c r="D7" s="47" t="s">
        <v>189</v>
      </c>
      <c r="E7" s="47" t="s">
        <v>115</v>
      </c>
      <c r="F7" s="47" t="s">
        <v>8</v>
      </c>
      <c r="G7" s="47" t="s">
        <v>189</v>
      </c>
      <c r="H7" s="47" t="s">
        <v>115</v>
      </c>
      <c r="I7" s="47" t="s">
        <v>8</v>
      </c>
      <c r="J7" s="47" t="s">
        <v>189</v>
      </c>
      <c r="K7" s="47" t="s">
        <v>115</v>
      </c>
      <c r="L7" s="47" t="s">
        <v>8</v>
      </c>
    </row>
    <row r="8" spans="1:12" ht="19.5" customHeight="1">
      <c r="A8" s="30" t="s">
        <v>190</v>
      </c>
      <c r="B8" s="27" t="s">
        <v>191</v>
      </c>
      <c r="C8" s="25">
        <v>76591524.74</v>
      </c>
      <c r="D8" s="27" t="s">
        <v>192</v>
      </c>
      <c r="E8" s="27" t="s">
        <v>193</v>
      </c>
      <c r="F8" s="25">
        <v>5988063.65</v>
      </c>
      <c r="G8" s="27" t="s">
        <v>194</v>
      </c>
      <c r="H8" s="27" t="s">
        <v>195</v>
      </c>
      <c r="I8" s="23" t="s">
        <v>196</v>
      </c>
      <c r="J8" s="27" t="s">
        <v>197</v>
      </c>
      <c r="K8" s="27" t="s">
        <v>198</v>
      </c>
      <c r="L8" s="23" t="s">
        <v>196</v>
      </c>
    </row>
    <row r="9" spans="1:12" ht="19.5" customHeight="1">
      <c r="A9" s="30" t="s">
        <v>199</v>
      </c>
      <c r="B9" s="27" t="s">
        <v>200</v>
      </c>
      <c r="C9" s="25">
        <v>21340788</v>
      </c>
      <c r="D9" s="27" t="s">
        <v>201</v>
      </c>
      <c r="E9" s="27" t="s">
        <v>202</v>
      </c>
      <c r="F9" s="25">
        <v>875248.13</v>
      </c>
      <c r="G9" s="27" t="s">
        <v>203</v>
      </c>
      <c r="H9" s="27" t="s">
        <v>204</v>
      </c>
      <c r="I9" s="23" t="s">
        <v>196</v>
      </c>
      <c r="J9" s="27" t="s">
        <v>205</v>
      </c>
      <c r="K9" s="27" t="s">
        <v>206</v>
      </c>
      <c r="L9" s="23" t="s">
        <v>196</v>
      </c>
    </row>
    <row r="10" spans="1:12" ht="19.5" customHeight="1">
      <c r="A10" s="30" t="s">
        <v>207</v>
      </c>
      <c r="B10" s="27" t="s">
        <v>208</v>
      </c>
      <c r="C10" s="25">
        <v>11294958</v>
      </c>
      <c r="D10" s="27" t="s">
        <v>209</v>
      </c>
      <c r="E10" s="27" t="s">
        <v>210</v>
      </c>
      <c r="F10" s="25">
        <v>72665.97</v>
      </c>
      <c r="G10" s="27" t="s">
        <v>211</v>
      </c>
      <c r="H10" s="27" t="s">
        <v>212</v>
      </c>
      <c r="I10" s="23" t="s">
        <v>196</v>
      </c>
      <c r="J10" s="27" t="s">
        <v>213</v>
      </c>
      <c r="K10" s="27" t="s">
        <v>214</v>
      </c>
      <c r="L10" s="23" t="s">
        <v>196</v>
      </c>
    </row>
    <row r="11" spans="1:12" ht="19.5" customHeight="1">
      <c r="A11" s="30" t="s">
        <v>215</v>
      </c>
      <c r="B11" s="27" t="s">
        <v>216</v>
      </c>
      <c r="C11" s="25">
        <v>1770824</v>
      </c>
      <c r="D11" s="27" t="s">
        <v>217</v>
      </c>
      <c r="E11" s="27" t="s">
        <v>218</v>
      </c>
      <c r="F11" s="25"/>
      <c r="G11" s="27" t="s">
        <v>219</v>
      </c>
      <c r="H11" s="27" t="s">
        <v>220</v>
      </c>
      <c r="I11" s="23" t="s">
        <v>196</v>
      </c>
      <c r="J11" s="27" t="s">
        <v>221</v>
      </c>
      <c r="K11" s="27" t="s">
        <v>222</v>
      </c>
      <c r="L11" s="25"/>
    </row>
    <row r="12" spans="1:12" ht="19.5" customHeight="1">
      <c r="A12" s="30" t="s">
        <v>223</v>
      </c>
      <c r="B12" s="27" t="s">
        <v>224</v>
      </c>
      <c r="C12" s="25"/>
      <c r="D12" s="27" t="s">
        <v>225</v>
      </c>
      <c r="E12" s="27" t="s">
        <v>226</v>
      </c>
      <c r="F12" s="25">
        <v>817</v>
      </c>
      <c r="G12" s="27" t="s">
        <v>227</v>
      </c>
      <c r="H12" s="27" t="s">
        <v>228</v>
      </c>
      <c r="I12" s="23" t="s">
        <v>196</v>
      </c>
      <c r="J12" s="27" t="s">
        <v>229</v>
      </c>
      <c r="K12" s="27" t="s">
        <v>206</v>
      </c>
      <c r="L12" s="25"/>
    </row>
    <row r="13" spans="1:12" ht="19.5" customHeight="1">
      <c r="A13" s="30" t="s">
        <v>230</v>
      </c>
      <c r="B13" s="27" t="s">
        <v>231</v>
      </c>
      <c r="C13" s="25">
        <v>23038010</v>
      </c>
      <c r="D13" s="27" t="s">
        <v>232</v>
      </c>
      <c r="E13" s="27" t="s">
        <v>233</v>
      </c>
      <c r="F13" s="25">
        <v>101639.5</v>
      </c>
      <c r="G13" s="27" t="s">
        <v>234</v>
      </c>
      <c r="H13" s="27" t="s">
        <v>235</v>
      </c>
      <c r="I13" s="23" t="s">
        <v>196</v>
      </c>
      <c r="J13" s="27" t="s">
        <v>236</v>
      </c>
      <c r="K13" s="27" t="s">
        <v>237</v>
      </c>
      <c r="L13" s="25"/>
    </row>
    <row r="14" spans="1:12" ht="19.5" customHeight="1">
      <c r="A14" s="30" t="s">
        <v>238</v>
      </c>
      <c r="B14" s="27" t="s">
        <v>239</v>
      </c>
      <c r="C14" s="25">
        <v>6882337.96</v>
      </c>
      <c r="D14" s="27" t="s">
        <v>240</v>
      </c>
      <c r="E14" s="27" t="s">
        <v>241</v>
      </c>
      <c r="F14" s="25">
        <v>138688.66</v>
      </c>
      <c r="G14" s="27" t="s">
        <v>242</v>
      </c>
      <c r="H14" s="27" t="s">
        <v>243</v>
      </c>
      <c r="I14" s="23" t="s">
        <v>196</v>
      </c>
      <c r="J14" s="27" t="s">
        <v>244</v>
      </c>
      <c r="K14" s="27" t="s">
        <v>245</v>
      </c>
      <c r="L14" s="25"/>
    </row>
    <row r="15" spans="1:12" ht="19.5" customHeight="1">
      <c r="A15" s="30" t="s">
        <v>246</v>
      </c>
      <c r="B15" s="27" t="s">
        <v>247</v>
      </c>
      <c r="C15" s="25">
        <v>245539.04</v>
      </c>
      <c r="D15" s="27" t="s">
        <v>248</v>
      </c>
      <c r="E15" s="27" t="s">
        <v>249</v>
      </c>
      <c r="F15" s="25">
        <v>22320.99</v>
      </c>
      <c r="G15" s="27" t="s">
        <v>250</v>
      </c>
      <c r="H15" s="27" t="s">
        <v>251</v>
      </c>
      <c r="I15" s="23" t="s">
        <v>196</v>
      </c>
      <c r="J15" s="27" t="s">
        <v>252</v>
      </c>
      <c r="K15" s="27" t="s">
        <v>253</v>
      </c>
      <c r="L15" s="25"/>
    </row>
    <row r="16" spans="1:12" ht="19.5" customHeight="1">
      <c r="A16" s="30" t="s">
        <v>254</v>
      </c>
      <c r="B16" s="27" t="s">
        <v>255</v>
      </c>
      <c r="C16" s="25">
        <v>4017690.14</v>
      </c>
      <c r="D16" s="27" t="s">
        <v>256</v>
      </c>
      <c r="E16" s="27" t="s">
        <v>257</v>
      </c>
      <c r="F16" s="25"/>
      <c r="G16" s="27" t="s">
        <v>258</v>
      </c>
      <c r="H16" s="27" t="s">
        <v>259</v>
      </c>
      <c r="I16" s="23" t="s">
        <v>196</v>
      </c>
      <c r="J16" s="27" t="s">
        <v>260</v>
      </c>
      <c r="K16" s="27" t="s">
        <v>214</v>
      </c>
      <c r="L16" s="25"/>
    </row>
    <row r="17" spans="1:12" ht="19.5" customHeight="1">
      <c r="A17" s="30" t="s">
        <v>261</v>
      </c>
      <c r="B17" s="27" t="s">
        <v>262</v>
      </c>
      <c r="C17" s="25">
        <v>2166997.48</v>
      </c>
      <c r="D17" s="27" t="s">
        <v>263</v>
      </c>
      <c r="E17" s="27" t="s">
        <v>264</v>
      </c>
      <c r="F17" s="25"/>
      <c r="G17" s="27" t="s">
        <v>265</v>
      </c>
      <c r="H17" s="27" t="s">
        <v>266</v>
      </c>
      <c r="I17" s="23" t="s">
        <v>196</v>
      </c>
      <c r="J17" s="27" t="s">
        <v>267</v>
      </c>
      <c r="K17" s="27" t="s">
        <v>268</v>
      </c>
      <c r="L17" s="23" t="s">
        <v>196</v>
      </c>
    </row>
    <row r="18" spans="1:12" ht="19.5" customHeight="1">
      <c r="A18" s="30" t="s">
        <v>269</v>
      </c>
      <c r="B18" s="27" t="s">
        <v>270</v>
      </c>
      <c r="C18" s="25">
        <v>699041.12</v>
      </c>
      <c r="D18" s="27" t="s">
        <v>271</v>
      </c>
      <c r="E18" s="27" t="s">
        <v>272</v>
      </c>
      <c r="F18" s="25">
        <v>101978.06</v>
      </c>
      <c r="G18" s="27" t="s">
        <v>273</v>
      </c>
      <c r="H18" s="27" t="s">
        <v>274</v>
      </c>
      <c r="I18" s="23" t="s">
        <v>196</v>
      </c>
      <c r="J18" s="27" t="s">
        <v>275</v>
      </c>
      <c r="K18" s="27" t="s">
        <v>276</v>
      </c>
      <c r="L18" s="23" t="s">
        <v>196</v>
      </c>
    </row>
    <row r="19" spans="1:12" ht="19.5" customHeight="1">
      <c r="A19" s="30" t="s">
        <v>277</v>
      </c>
      <c r="B19" s="27" t="s">
        <v>278</v>
      </c>
      <c r="C19" s="25">
        <v>5135339</v>
      </c>
      <c r="D19" s="27" t="s">
        <v>279</v>
      </c>
      <c r="E19" s="27" t="s">
        <v>280</v>
      </c>
      <c r="F19" s="25"/>
      <c r="G19" s="27" t="s">
        <v>281</v>
      </c>
      <c r="H19" s="27" t="s">
        <v>282</v>
      </c>
      <c r="I19" s="23" t="s">
        <v>196</v>
      </c>
      <c r="J19" s="27" t="s">
        <v>283</v>
      </c>
      <c r="K19" s="27" t="s">
        <v>284</v>
      </c>
      <c r="L19" s="23" t="s">
        <v>196</v>
      </c>
    </row>
    <row r="20" spans="1:12" ht="19.5" customHeight="1">
      <c r="A20" s="30" t="s">
        <v>285</v>
      </c>
      <c r="B20" s="27" t="s">
        <v>286</v>
      </c>
      <c r="C20" s="25"/>
      <c r="D20" s="27" t="s">
        <v>287</v>
      </c>
      <c r="E20" s="27" t="s">
        <v>288</v>
      </c>
      <c r="F20" s="25">
        <v>84733.5</v>
      </c>
      <c r="G20" s="27" t="s">
        <v>289</v>
      </c>
      <c r="H20" s="27" t="s">
        <v>290</v>
      </c>
      <c r="I20" s="23" t="s">
        <v>196</v>
      </c>
      <c r="J20" s="27" t="s">
        <v>291</v>
      </c>
      <c r="K20" s="27" t="s">
        <v>143</v>
      </c>
      <c r="L20" s="25"/>
    </row>
    <row r="21" spans="1:12" ht="19.5" customHeight="1">
      <c r="A21" s="30" t="s">
        <v>292</v>
      </c>
      <c r="B21" s="27" t="s">
        <v>293</v>
      </c>
      <c r="C21" s="25"/>
      <c r="D21" s="27" t="s">
        <v>294</v>
      </c>
      <c r="E21" s="27" t="s">
        <v>295</v>
      </c>
      <c r="F21" s="25"/>
      <c r="G21" s="27" t="s">
        <v>296</v>
      </c>
      <c r="H21" s="27" t="s">
        <v>297</v>
      </c>
      <c r="I21" s="25">
        <v>1024683.02</v>
      </c>
      <c r="J21" s="27" t="s">
        <v>298</v>
      </c>
      <c r="K21" s="27" t="s">
        <v>299</v>
      </c>
      <c r="L21" s="25"/>
    </row>
    <row r="22" spans="1:12" ht="19.5" customHeight="1">
      <c r="A22" s="30" t="s">
        <v>300</v>
      </c>
      <c r="B22" s="27" t="s">
        <v>301</v>
      </c>
      <c r="C22" s="25">
        <v>10158952.92</v>
      </c>
      <c r="D22" s="27" t="s">
        <v>302</v>
      </c>
      <c r="E22" s="27" t="s">
        <v>303</v>
      </c>
      <c r="F22" s="25">
        <v>27023</v>
      </c>
      <c r="G22" s="27" t="s">
        <v>304</v>
      </c>
      <c r="H22" s="27" t="s">
        <v>204</v>
      </c>
      <c r="I22" s="25"/>
      <c r="J22" s="27" t="s">
        <v>305</v>
      </c>
      <c r="K22" s="27" t="s">
        <v>306</v>
      </c>
      <c r="L22" s="25"/>
    </row>
    <row r="23" spans="1:12" ht="19.5" customHeight="1">
      <c r="A23" s="30" t="s">
        <v>307</v>
      </c>
      <c r="B23" s="27" t="s">
        <v>308</v>
      </c>
      <c r="C23" s="25"/>
      <c r="D23" s="27" t="s">
        <v>309</v>
      </c>
      <c r="E23" s="27" t="s">
        <v>310</v>
      </c>
      <c r="F23" s="25">
        <v>86101</v>
      </c>
      <c r="G23" s="27" t="s">
        <v>311</v>
      </c>
      <c r="H23" s="27" t="s">
        <v>212</v>
      </c>
      <c r="I23" s="25">
        <v>32020</v>
      </c>
      <c r="J23" s="27" t="s">
        <v>312</v>
      </c>
      <c r="K23" s="27" t="s">
        <v>313</v>
      </c>
      <c r="L23" s="25"/>
    </row>
    <row r="24" spans="1:12" ht="19.5" customHeight="1">
      <c r="A24" s="30" t="s">
        <v>314</v>
      </c>
      <c r="B24" s="27" t="s">
        <v>315</v>
      </c>
      <c r="C24" s="25"/>
      <c r="D24" s="27" t="s">
        <v>316</v>
      </c>
      <c r="E24" s="27" t="s">
        <v>317</v>
      </c>
      <c r="F24" s="25">
        <v>2340</v>
      </c>
      <c r="G24" s="27" t="s">
        <v>318</v>
      </c>
      <c r="H24" s="27" t="s">
        <v>220</v>
      </c>
      <c r="I24" s="25">
        <v>983427.89</v>
      </c>
      <c r="J24" s="27" t="s">
        <v>319</v>
      </c>
      <c r="K24" s="27" t="s">
        <v>320</v>
      </c>
      <c r="L24" s="25"/>
    </row>
    <row r="25" spans="1:12" ht="19.5" customHeight="1">
      <c r="A25" s="30" t="s">
        <v>321</v>
      </c>
      <c r="B25" s="27" t="s">
        <v>322</v>
      </c>
      <c r="C25" s="25"/>
      <c r="D25" s="27" t="s">
        <v>323</v>
      </c>
      <c r="E25" s="27" t="s">
        <v>324</v>
      </c>
      <c r="F25" s="25">
        <v>337666.54</v>
      </c>
      <c r="G25" s="27" t="s">
        <v>325</v>
      </c>
      <c r="H25" s="27" t="s">
        <v>228</v>
      </c>
      <c r="I25" s="25"/>
      <c r="J25" s="27"/>
      <c r="K25" s="27"/>
      <c r="L25" s="35"/>
    </row>
    <row r="26" spans="1:12" ht="19.5" customHeight="1">
      <c r="A26" s="30" t="s">
        <v>326</v>
      </c>
      <c r="B26" s="27" t="s">
        <v>327</v>
      </c>
      <c r="C26" s="25">
        <v>419691</v>
      </c>
      <c r="D26" s="27" t="s">
        <v>328</v>
      </c>
      <c r="E26" s="27" t="s">
        <v>329</v>
      </c>
      <c r="F26" s="25"/>
      <c r="G26" s="27" t="s">
        <v>330</v>
      </c>
      <c r="H26" s="27" t="s">
        <v>235</v>
      </c>
      <c r="I26" s="25"/>
      <c r="J26" s="27"/>
      <c r="K26" s="27"/>
      <c r="L26" s="35"/>
    </row>
    <row r="27" spans="1:12" ht="19.5" customHeight="1">
      <c r="A27" s="30" t="s">
        <v>331</v>
      </c>
      <c r="B27" s="27" t="s">
        <v>332</v>
      </c>
      <c r="C27" s="25">
        <v>6471528</v>
      </c>
      <c r="D27" s="27" t="s">
        <v>333</v>
      </c>
      <c r="E27" s="27" t="s">
        <v>334</v>
      </c>
      <c r="F27" s="25"/>
      <c r="G27" s="27" t="s">
        <v>335</v>
      </c>
      <c r="H27" s="27" t="s">
        <v>243</v>
      </c>
      <c r="I27" s="25"/>
      <c r="J27" s="27"/>
      <c r="K27" s="27"/>
      <c r="L27" s="35"/>
    </row>
    <row r="28" spans="1:12" ht="19.5" customHeight="1">
      <c r="A28" s="30" t="s">
        <v>336</v>
      </c>
      <c r="B28" s="27" t="s">
        <v>337</v>
      </c>
      <c r="C28" s="25"/>
      <c r="D28" s="27" t="s">
        <v>338</v>
      </c>
      <c r="E28" s="27" t="s">
        <v>339</v>
      </c>
      <c r="F28" s="25">
        <v>24642</v>
      </c>
      <c r="G28" s="27" t="s">
        <v>340</v>
      </c>
      <c r="H28" s="27" t="s">
        <v>251</v>
      </c>
      <c r="I28" s="25"/>
      <c r="J28" s="27"/>
      <c r="K28" s="27"/>
      <c r="L28" s="35"/>
    </row>
    <row r="29" spans="1:12" ht="19.5" customHeight="1">
      <c r="A29" s="30" t="s">
        <v>341</v>
      </c>
      <c r="B29" s="27" t="s">
        <v>342</v>
      </c>
      <c r="C29" s="25"/>
      <c r="D29" s="27" t="s">
        <v>343</v>
      </c>
      <c r="E29" s="27" t="s">
        <v>344</v>
      </c>
      <c r="F29" s="25">
        <v>3780000</v>
      </c>
      <c r="G29" s="27" t="s">
        <v>345</v>
      </c>
      <c r="H29" s="27" t="s">
        <v>346</v>
      </c>
      <c r="I29" s="25"/>
      <c r="J29" s="27"/>
      <c r="K29" s="27"/>
      <c r="L29" s="35"/>
    </row>
    <row r="30" spans="1:12" ht="19.5" customHeight="1">
      <c r="A30" s="30" t="s">
        <v>347</v>
      </c>
      <c r="B30" s="27" t="s">
        <v>348</v>
      </c>
      <c r="C30" s="25">
        <v>3246733.92</v>
      </c>
      <c r="D30" s="27" t="s">
        <v>349</v>
      </c>
      <c r="E30" s="27" t="s">
        <v>350</v>
      </c>
      <c r="F30" s="25"/>
      <c r="G30" s="27" t="s">
        <v>351</v>
      </c>
      <c r="H30" s="27" t="s">
        <v>352</v>
      </c>
      <c r="I30" s="25"/>
      <c r="J30" s="27"/>
      <c r="K30" s="27"/>
      <c r="L30" s="35"/>
    </row>
    <row r="31" spans="1:12" ht="19.5" customHeight="1">
      <c r="A31" s="30" t="s">
        <v>353</v>
      </c>
      <c r="B31" s="27" t="s">
        <v>354</v>
      </c>
      <c r="C31" s="25"/>
      <c r="D31" s="27" t="s">
        <v>355</v>
      </c>
      <c r="E31" s="27" t="s">
        <v>356</v>
      </c>
      <c r="F31" s="25">
        <v>46450</v>
      </c>
      <c r="G31" s="27" t="s">
        <v>357</v>
      </c>
      <c r="H31" s="27" t="s">
        <v>358</v>
      </c>
      <c r="I31" s="25"/>
      <c r="J31" s="27"/>
      <c r="K31" s="27"/>
      <c r="L31" s="35"/>
    </row>
    <row r="32" spans="1:12" ht="19.5" customHeight="1">
      <c r="A32" s="30" t="s">
        <v>359</v>
      </c>
      <c r="B32" s="27" t="s">
        <v>360</v>
      </c>
      <c r="C32" s="25"/>
      <c r="D32" s="27" t="s">
        <v>361</v>
      </c>
      <c r="E32" s="27" t="s">
        <v>362</v>
      </c>
      <c r="F32" s="25"/>
      <c r="G32" s="27" t="s">
        <v>363</v>
      </c>
      <c r="H32" s="27" t="s">
        <v>364</v>
      </c>
      <c r="I32" s="25"/>
      <c r="J32" s="27"/>
      <c r="K32" s="27"/>
      <c r="L32" s="35"/>
    </row>
    <row r="33" spans="1:12" ht="19.5" customHeight="1">
      <c r="A33" s="30" t="s">
        <v>365</v>
      </c>
      <c r="B33" s="27" t="s">
        <v>366</v>
      </c>
      <c r="C33" s="25">
        <v>21000</v>
      </c>
      <c r="D33" s="27" t="s">
        <v>367</v>
      </c>
      <c r="E33" s="27" t="s">
        <v>368</v>
      </c>
      <c r="F33" s="25"/>
      <c r="G33" s="27" t="s">
        <v>369</v>
      </c>
      <c r="H33" s="27" t="s">
        <v>259</v>
      </c>
      <c r="I33" s="25"/>
      <c r="J33" s="27"/>
      <c r="K33" s="27"/>
      <c r="L33" s="35"/>
    </row>
    <row r="34" spans="1:12" ht="19.5" customHeight="1">
      <c r="A34" s="30"/>
      <c r="B34" s="27"/>
      <c r="C34" s="35"/>
      <c r="D34" s="27" t="s">
        <v>370</v>
      </c>
      <c r="E34" s="27" t="s">
        <v>371</v>
      </c>
      <c r="F34" s="25"/>
      <c r="G34" s="27" t="s">
        <v>372</v>
      </c>
      <c r="H34" s="27" t="s">
        <v>266</v>
      </c>
      <c r="I34" s="25"/>
      <c r="J34" s="27"/>
      <c r="K34" s="27"/>
      <c r="L34" s="35"/>
    </row>
    <row r="35" spans="1:12" ht="19.5" customHeight="1">
      <c r="A35" s="30"/>
      <c r="B35" s="27"/>
      <c r="C35" s="35"/>
      <c r="D35" s="27" t="s">
        <v>373</v>
      </c>
      <c r="E35" s="27" t="s">
        <v>374</v>
      </c>
      <c r="F35" s="25">
        <v>285749.3</v>
      </c>
      <c r="G35" s="27" t="s">
        <v>375</v>
      </c>
      <c r="H35" s="27" t="s">
        <v>274</v>
      </c>
      <c r="I35" s="25"/>
      <c r="J35" s="27"/>
      <c r="K35" s="27"/>
      <c r="L35" s="35"/>
    </row>
    <row r="36" spans="1:12" ht="19.5" customHeight="1">
      <c r="A36" s="30"/>
      <c r="B36" s="27"/>
      <c r="C36" s="35"/>
      <c r="D36" s="27" t="s">
        <v>376</v>
      </c>
      <c r="E36" s="27" t="s">
        <v>377</v>
      </c>
      <c r="F36" s="25"/>
      <c r="G36" s="27" t="s">
        <v>378</v>
      </c>
      <c r="H36" s="27" t="s">
        <v>282</v>
      </c>
      <c r="I36" s="25"/>
      <c r="J36" s="27"/>
      <c r="K36" s="27"/>
      <c r="L36" s="35"/>
    </row>
    <row r="37" spans="1:12" ht="19.5" customHeight="1">
      <c r="A37" s="30"/>
      <c r="B37" s="27"/>
      <c r="C37" s="35"/>
      <c r="D37" s="27" t="s">
        <v>379</v>
      </c>
      <c r="E37" s="27" t="s">
        <v>380</v>
      </c>
      <c r="F37" s="25"/>
      <c r="G37" s="27" t="s">
        <v>381</v>
      </c>
      <c r="H37" s="27" t="s">
        <v>382</v>
      </c>
      <c r="I37" s="25">
        <v>9235.13</v>
      </c>
      <c r="J37" s="27"/>
      <c r="K37" s="27"/>
      <c r="L37" s="35"/>
    </row>
    <row r="38" spans="1:12" ht="19.5" customHeight="1">
      <c r="A38" s="30"/>
      <c r="B38" s="27"/>
      <c r="C38" s="35"/>
      <c r="D38" s="27" t="s">
        <v>383</v>
      </c>
      <c r="E38" s="27" t="s">
        <v>384</v>
      </c>
      <c r="F38" s="25"/>
      <c r="G38" s="27"/>
      <c r="H38" s="27"/>
      <c r="I38" s="27"/>
      <c r="J38" s="27"/>
      <c r="K38" s="27"/>
      <c r="L38" s="35"/>
    </row>
    <row r="39" spans="1:12" ht="19.5" customHeight="1">
      <c r="A39" s="30"/>
      <c r="B39" s="27"/>
      <c r="C39" s="35"/>
      <c r="D39" s="27" t="s">
        <v>385</v>
      </c>
      <c r="E39" s="27" t="s">
        <v>386</v>
      </c>
      <c r="F39" s="25"/>
      <c r="G39" s="27"/>
      <c r="H39" s="27"/>
      <c r="I39" s="27"/>
      <c r="J39" s="27"/>
      <c r="K39" s="27"/>
      <c r="L39" s="35"/>
    </row>
    <row r="40" spans="1:12" ht="19.5" customHeight="1">
      <c r="A40" s="30"/>
      <c r="B40" s="27"/>
      <c r="C40" s="35"/>
      <c r="D40" s="27" t="s">
        <v>387</v>
      </c>
      <c r="E40" s="27" t="s">
        <v>388</v>
      </c>
      <c r="F40" s="25"/>
      <c r="G40" s="27"/>
      <c r="H40" s="27"/>
      <c r="I40" s="27"/>
      <c r="J40" s="27"/>
      <c r="K40" s="27"/>
      <c r="L40" s="35"/>
    </row>
    <row r="41" spans="1:12" ht="19.5" customHeight="1">
      <c r="A41" s="41" t="s">
        <v>389</v>
      </c>
      <c r="B41" s="42" t="s">
        <v>389</v>
      </c>
      <c r="C41" s="25">
        <v>86750477.66</v>
      </c>
      <c r="D41" s="42" t="s">
        <v>390</v>
      </c>
      <c r="E41" s="42" t="s">
        <v>390</v>
      </c>
      <c r="F41" s="42" t="s">
        <v>390</v>
      </c>
      <c r="G41" s="42" t="s">
        <v>390</v>
      </c>
      <c r="H41" s="42" t="s">
        <v>390</v>
      </c>
      <c r="I41" s="42" t="s">
        <v>390</v>
      </c>
      <c r="J41" s="42" t="s">
        <v>390</v>
      </c>
      <c r="K41" s="42" t="s">
        <v>390</v>
      </c>
      <c r="L41" s="25">
        <v>7012746.67</v>
      </c>
    </row>
    <row r="42" spans="1:12" ht="19.5" customHeight="1">
      <c r="A42" s="62" t="s">
        <v>391</v>
      </c>
      <c r="B42" s="63" t="s">
        <v>391</v>
      </c>
      <c r="C42" s="63" t="s">
        <v>391</v>
      </c>
      <c r="D42" s="63" t="s">
        <v>391</v>
      </c>
      <c r="E42" s="63" t="s">
        <v>391</v>
      </c>
      <c r="F42" s="63" t="s">
        <v>391</v>
      </c>
      <c r="G42" s="63" t="s">
        <v>391</v>
      </c>
      <c r="H42" s="63" t="s">
        <v>391</v>
      </c>
      <c r="I42" s="63" t="s">
        <v>391</v>
      </c>
      <c r="J42" s="63" t="s">
        <v>391</v>
      </c>
      <c r="K42" s="63" t="s">
        <v>391</v>
      </c>
      <c r="L42" s="63" t="s">
        <v>391</v>
      </c>
    </row>
    <row r="43" spans="1:12" ht="409.5" customHeight="1" hidden="1">
      <c r="A43" s="64"/>
      <c r="B43" s="64"/>
      <c r="C43" s="64"/>
      <c r="D43" s="64"/>
      <c r="E43" s="64"/>
      <c r="F43" s="65"/>
      <c r="G43" s="64"/>
      <c r="H43" s="64"/>
      <c r="I43" s="64"/>
      <c r="J43" s="64"/>
      <c r="K43" s="64"/>
      <c r="L43" s="64"/>
    </row>
  </sheetData>
  <sheetProtection/>
  <mergeCells count="18">
    <mergeCell ref="A5:C5"/>
    <mergeCell ref="D5:L5"/>
    <mergeCell ref="A41:B41"/>
    <mergeCell ref="D41:K41"/>
    <mergeCell ref="A42:L42"/>
    <mergeCell ref="A43:L43"/>
    <mergeCell ref="A6:A7"/>
    <mergeCell ref="B6:B7"/>
    <mergeCell ref="C6:C7"/>
    <mergeCell ref="D6:D7"/>
    <mergeCell ref="K6:K7"/>
    <mergeCell ref="L6:L7"/>
    <mergeCell ref="E6:E7"/>
    <mergeCell ref="F6:F7"/>
    <mergeCell ref="G6:G7"/>
    <mergeCell ref="H6:H7"/>
    <mergeCell ref="I6:I7"/>
    <mergeCell ref="J6:J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4"/>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1"/>
      <c r="C1" s="1"/>
      <c r="D1" s="1"/>
      <c r="E1" s="1"/>
      <c r="F1" s="1"/>
      <c r="G1" s="1"/>
      <c r="H1" s="1"/>
      <c r="I1" s="2" t="s">
        <v>392</v>
      </c>
      <c r="J1" s="1"/>
      <c r="K1" s="1"/>
      <c r="L1" s="1"/>
      <c r="M1" s="1"/>
      <c r="N1" s="1"/>
      <c r="O1" s="1"/>
      <c r="P1" s="1"/>
      <c r="Q1" s="1"/>
    </row>
    <row r="2" spans="1:17" ht="15" customHeight="1">
      <c r="A2" s="1"/>
      <c r="B2" s="1"/>
      <c r="C2" s="1"/>
      <c r="D2" s="1"/>
      <c r="E2" s="1"/>
      <c r="F2" s="1"/>
      <c r="G2" s="1"/>
      <c r="H2" s="1"/>
      <c r="I2" s="1"/>
      <c r="J2" s="1"/>
      <c r="K2" s="1"/>
      <c r="L2" s="1"/>
      <c r="M2" s="1"/>
      <c r="N2" s="1"/>
      <c r="O2" s="1"/>
      <c r="P2" s="1"/>
      <c r="Q2" s="3" t="s">
        <v>393</v>
      </c>
    </row>
    <row r="3" spans="1:17" ht="15" customHeight="1">
      <c r="A3" s="4" t="s">
        <v>2</v>
      </c>
      <c r="B3" s="5"/>
      <c r="C3" s="5"/>
      <c r="D3" s="5"/>
      <c r="E3" s="5"/>
      <c r="F3" s="5"/>
      <c r="G3" s="5"/>
      <c r="H3" s="5"/>
      <c r="I3" s="6"/>
      <c r="J3" s="5"/>
      <c r="K3" s="5"/>
      <c r="L3" s="5"/>
      <c r="M3" s="5"/>
      <c r="N3" s="5"/>
      <c r="O3" s="5"/>
      <c r="P3" s="5"/>
      <c r="Q3" s="7" t="s">
        <v>3</v>
      </c>
    </row>
    <row r="4" spans="1:17" ht="19.5" customHeight="1">
      <c r="A4" s="60" t="s">
        <v>6</v>
      </c>
      <c r="B4" s="61" t="s">
        <v>6</v>
      </c>
      <c r="C4" s="61" t="s">
        <v>6</v>
      </c>
      <c r="D4" s="61" t="s">
        <v>6</v>
      </c>
      <c r="E4" s="47" t="s">
        <v>176</v>
      </c>
      <c r="F4" s="47" t="s">
        <v>176</v>
      </c>
      <c r="G4" s="47" t="s">
        <v>176</v>
      </c>
      <c r="H4" s="47" t="s">
        <v>177</v>
      </c>
      <c r="I4" s="47" t="s">
        <v>177</v>
      </c>
      <c r="J4" s="47" t="s">
        <v>177</v>
      </c>
      <c r="K4" s="47" t="s">
        <v>178</v>
      </c>
      <c r="L4" s="47" t="s">
        <v>178</v>
      </c>
      <c r="M4" s="47" t="s">
        <v>178</v>
      </c>
      <c r="N4" s="47" t="s">
        <v>179</v>
      </c>
      <c r="O4" s="47" t="s">
        <v>179</v>
      </c>
      <c r="P4" s="47" t="s">
        <v>179</v>
      </c>
      <c r="Q4" s="47" t="s">
        <v>179</v>
      </c>
    </row>
    <row r="5" spans="1:17" ht="19.5" customHeight="1">
      <c r="A5" s="48" t="s">
        <v>114</v>
      </c>
      <c r="B5" s="47" t="s">
        <v>114</v>
      </c>
      <c r="C5" s="47" t="s">
        <v>114</v>
      </c>
      <c r="D5" s="47" t="s">
        <v>115</v>
      </c>
      <c r="E5" s="47" t="s">
        <v>121</v>
      </c>
      <c r="F5" s="47" t="s">
        <v>180</v>
      </c>
      <c r="G5" s="47" t="s">
        <v>181</v>
      </c>
      <c r="H5" s="47" t="s">
        <v>121</v>
      </c>
      <c r="I5" s="47" t="s">
        <v>151</v>
      </c>
      <c r="J5" s="47" t="s">
        <v>152</v>
      </c>
      <c r="K5" s="47" t="s">
        <v>121</v>
      </c>
      <c r="L5" s="47" t="s">
        <v>151</v>
      </c>
      <c r="M5" s="47" t="s">
        <v>152</v>
      </c>
      <c r="N5" s="47" t="s">
        <v>121</v>
      </c>
      <c r="O5" s="47" t="s">
        <v>180</v>
      </c>
      <c r="P5" s="47" t="s">
        <v>181</v>
      </c>
      <c r="Q5" s="47" t="s">
        <v>181</v>
      </c>
    </row>
    <row r="6" spans="1:17" ht="19.5" customHeight="1">
      <c r="A6" s="48" t="s">
        <v>114</v>
      </c>
      <c r="B6" s="47" t="s">
        <v>114</v>
      </c>
      <c r="C6" s="47" t="s">
        <v>114</v>
      </c>
      <c r="D6" s="47" t="s">
        <v>115</v>
      </c>
      <c r="E6" s="47" t="s">
        <v>121</v>
      </c>
      <c r="F6" s="47" t="s">
        <v>180</v>
      </c>
      <c r="G6" s="47" t="s">
        <v>181</v>
      </c>
      <c r="H6" s="47" t="s">
        <v>121</v>
      </c>
      <c r="I6" s="47" t="s">
        <v>151</v>
      </c>
      <c r="J6" s="47" t="s">
        <v>152</v>
      </c>
      <c r="K6" s="47" t="s">
        <v>121</v>
      </c>
      <c r="L6" s="47" t="s">
        <v>151</v>
      </c>
      <c r="M6" s="47" t="s">
        <v>152</v>
      </c>
      <c r="N6" s="47" t="s">
        <v>121</v>
      </c>
      <c r="O6" s="47" t="s">
        <v>180</v>
      </c>
      <c r="P6" s="47" t="s">
        <v>182</v>
      </c>
      <c r="Q6" s="47" t="s">
        <v>183</v>
      </c>
    </row>
    <row r="7" spans="1:17" ht="19.5" customHeight="1">
      <c r="A7" s="48" t="s">
        <v>114</v>
      </c>
      <c r="B7" s="47" t="s">
        <v>114</v>
      </c>
      <c r="C7" s="47" t="s">
        <v>114</v>
      </c>
      <c r="D7" s="47" t="s">
        <v>115</v>
      </c>
      <c r="E7" s="47" t="s">
        <v>121</v>
      </c>
      <c r="F7" s="47" t="s">
        <v>180</v>
      </c>
      <c r="G7" s="47" t="s">
        <v>181</v>
      </c>
      <c r="H7" s="47" t="s">
        <v>121</v>
      </c>
      <c r="I7" s="47" t="s">
        <v>151</v>
      </c>
      <c r="J7" s="47" t="s">
        <v>152</v>
      </c>
      <c r="K7" s="47" t="s">
        <v>121</v>
      </c>
      <c r="L7" s="47" t="s">
        <v>151</v>
      </c>
      <c r="M7" s="47" t="s">
        <v>152</v>
      </c>
      <c r="N7" s="47" t="s">
        <v>121</v>
      </c>
      <c r="O7" s="47" t="s">
        <v>180</v>
      </c>
      <c r="P7" s="47" t="s">
        <v>182</v>
      </c>
      <c r="Q7" s="47" t="s">
        <v>183</v>
      </c>
    </row>
    <row r="8" spans="1:17" ht="19.5" customHeight="1">
      <c r="A8" s="48" t="s">
        <v>118</v>
      </c>
      <c r="B8" s="47" t="s">
        <v>119</v>
      </c>
      <c r="C8" s="47" t="s">
        <v>120</v>
      </c>
      <c r="D8" s="28" t="s">
        <v>10</v>
      </c>
      <c r="E8" s="23" t="s">
        <v>11</v>
      </c>
      <c r="F8" s="23" t="s">
        <v>12</v>
      </c>
      <c r="G8" s="23" t="s">
        <v>20</v>
      </c>
      <c r="H8" s="23" t="s">
        <v>24</v>
      </c>
      <c r="I8" s="23" t="s">
        <v>28</v>
      </c>
      <c r="J8" s="23" t="s">
        <v>32</v>
      </c>
      <c r="K8" s="23" t="s">
        <v>36</v>
      </c>
      <c r="L8" s="23" t="s">
        <v>39</v>
      </c>
      <c r="M8" s="23" t="s">
        <v>42</v>
      </c>
      <c r="N8" s="23" t="s">
        <v>45</v>
      </c>
      <c r="O8" s="23" t="s">
        <v>48</v>
      </c>
      <c r="P8" s="23" t="s">
        <v>51</v>
      </c>
      <c r="Q8" s="23" t="s">
        <v>54</v>
      </c>
    </row>
    <row r="9" spans="1:17" ht="19.5" customHeight="1">
      <c r="A9" s="48" t="s">
        <v>118</v>
      </c>
      <c r="B9" s="47" t="s">
        <v>119</v>
      </c>
      <c r="C9" s="47" t="s">
        <v>120</v>
      </c>
      <c r="D9" s="29" t="s">
        <v>121</v>
      </c>
      <c r="E9" s="25"/>
      <c r="F9" s="25"/>
      <c r="G9" s="25"/>
      <c r="H9" s="25">
        <v>30000</v>
      </c>
      <c r="I9" s="25"/>
      <c r="J9" s="25">
        <v>30000</v>
      </c>
      <c r="K9" s="25"/>
      <c r="L9" s="25"/>
      <c r="M9" s="25"/>
      <c r="N9" s="25">
        <v>30000</v>
      </c>
      <c r="O9" s="25"/>
      <c r="P9" s="25">
        <v>30000</v>
      </c>
      <c r="Q9" s="25"/>
    </row>
    <row r="10" spans="1:17" ht="19.5" customHeight="1">
      <c r="A10" s="49" t="s">
        <v>142</v>
      </c>
      <c r="B10" s="50" t="s">
        <v>142</v>
      </c>
      <c r="C10" s="50" t="s">
        <v>142</v>
      </c>
      <c r="D10" s="27" t="s">
        <v>143</v>
      </c>
      <c r="E10" s="25"/>
      <c r="F10" s="25"/>
      <c r="G10" s="25"/>
      <c r="H10" s="25">
        <v>30000</v>
      </c>
      <c r="I10" s="25"/>
      <c r="J10" s="25">
        <v>30000</v>
      </c>
      <c r="K10" s="25"/>
      <c r="L10" s="25"/>
      <c r="M10" s="25"/>
      <c r="N10" s="25">
        <v>30000</v>
      </c>
      <c r="O10" s="25"/>
      <c r="P10" s="25">
        <v>30000</v>
      </c>
      <c r="Q10" s="25"/>
    </row>
    <row r="11" spans="1:17" ht="19.5" customHeight="1">
      <c r="A11" s="49" t="s">
        <v>144</v>
      </c>
      <c r="B11" s="50" t="s">
        <v>144</v>
      </c>
      <c r="C11" s="50" t="s">
        <v>144</v>
      </c>
      <c r="D11" s="27" t="s">
        <v>145</v>
      </c>
      <c r="E11" s="25"/>
      <c r="F11" s="25"/>
      <c r="G11" s="25"/>
      <c r="H11" s="25">
        <v>30000</v>
      </c>
      <c r="I11" s="25"/>
      <c r="J11" s="25">
        <v>30000</v>
      </c>
      <c r="K11" s="25"/>
      <c r="L11" s="25"/>
      <c r="M11" s="25"/>
      <c r="N11" s="25">
        <v>30000</v>
      </c>
      <c r="O11" s="25"/>
      <c r="P11" s="25">
        <v>30000</v>
      </c>
      <c r="Q11" s="25"/>
    </row>
    <row r="12" spans="1:17" ht="19.5" customHeight="1">
      <c r="A12" s="49" t="s">
        <v>146</v>
      </c>
      <c r="B12" s="50" t="s">
        <v>146</v>
      </c>
      <c r="C12" s="50" t="s">
        <v>146</v>
      </c>
      <c r="D12" s="27" t="s">
        <v>147</v>
      </c>
      <c r="E12" s="25"/>
      <c r="F12" s="25"/>
      <c r="G12" s="25"/>
      <c r="H12" s="25">
        <v>30000</v>
      </c>
      <c r="I12" s="25"/>
      <c r="J12" s="25">
        <v>30000</v>
      </c>
      <c r="K12" s="25"/>
      <c r="L12" s="25"/>
      <c r="M12" s="25"/>
      <c r="N12" s="25">
        <v>30000</v>
      </c>
      <c r="O12" s="25"/>
      <c r="P12" s="25">
        <v>30000</v>
      </c>
      <c r="Q12" s="25"/>
    </row>
    <row r="13" spans="1:17" ht="19.5" customHeight="1">
      <c r="A13" s="49" t="s">
        <v>394</v>
      </c>
      <c r="B13" s="50" t="s">
        <v>394</v>
      </c>
      <c r="C13" s="50" t="s">
        <v>394</v>
      </c>
      <c r="D13" s="50" t="s">
        <v>394</v>
      </c>
      <c r="E13" s="50" t="s">
        <v>394</v>
      </c>
      <c r="F13" s="50" t="s">
        <v>394</v>
      </c>
      <c r="G13" s="50" t="s">
        <v>394</v>
      </c>
      <c r="H13" s="50" t="s">
        <v>394</v>
      </c>
      <c r="I13" s="50" t="s">
        <v>394</v>
      </c>
      <c r="J13" s="50" t="s">
        <v>394</v>
      </c>
      <c r="K13" s="50" t="s">
        <v>394</v>
      </c>
      <c r="L13" s="50" t="s">
        <v>394</v>
      </c>
      <c r="M13" s="50" t="s">
        <v>394</v>
      </c>
      <c r="N13" s="50" t="s">
        <v>394</v>
      </c>
      <c r="O13" s="50" t="s">
        <v>394</v>
      </c>
      <c r="P13" s="50" t="s">
        <v>394</v>
      </c>
      <c r="Q13" s="50" t="s">
        <v>394</v>
      </c>
    </row>
    <row r="14" spans="1:17" ht="409.5" customHeight="1" hidden="1">
      <c r="A14" s="51"/>
      <c r="B14" s="51"/>
      <c r="C14" s="51"/>
      <c r="D14" s="51"/>
      <c r="E14" s="51"/>
      <c r="F14" s="51"/>
      <c r="G14" s="51"/>
      <c r="H14" s="51"/>
      <c r="I14" s="52"/>
      <c r="J14" s="51"/>
      <c r="K14" s="51"/>
      <c r="L14" s="51"/>
      <c r="M14" s="51"/>
      <c r="N14" s="51"/>
      <c r="O14" s="51"/>
      <c r="P14" s="51"/>
      <c r="Q14" s="51"/>
    </row>
  </sheetData>
  <sheetProtection/>
  <mergeCells count="29">
    <mergeCell ref="A4:D4"/>
    <mergeCell ref="E4:G4"/>
    <mergeCell ref="H4:J4"/>
    <mergeCell ref="K4:M4"/>
    <mergeCell ref="N4:Q4"/>
    <mergeCell ref="P5:Q5"/>
    <mergeCell ref="D5:D7"/>
    <mergeCell ref="E5:E7"/>
    <mergeCell ref="F5:F7"/>
    <mergeCell ref="G5:G7"/>
    <mergeCell ref="M5:M7"/>
    <mergeCell ref="A10:C10"/>
    <mergeCell ref="A11:C11"/>
    <mergeCell ref="A12:C12"/>
    <mergeCell ref="A13:Q13"/>
    <mergeCell ref="A14:Q14"/>
    <mergeCell ref="A8:A9"/>
    <mergeCell ref="B8:B9"/>
    <mergeCell ref="C8:C9"/>
    <mergeCell ref="N5:N7"/>
    <mergeCell ref="O5:O7"/>
    <mergeCell ref="P6:P7"/>
    <mergeCell ref="Q6:Q7"/>
    <mergeCell ref="A5:C7"/>
    <mergeCell ref="H5:H7"/>
    <mergeCell ref="I5:I7"/>
    <mergeCell ref="J5:J7"/>
    <mergeCell ref="K5:K7"/>
    <mergeCell ref="L5:L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3"/>
  <sheetViews>
    <sheetView zoomScalePageLayoutView="0" workbookViewId="0" topLeftCell="A7">
      <selection activeCell="F29" sqref="F29"/>
    </sheetView>
  </sheetViews>
  <sheetFormatPr defaultColWidth="9.140625" defaultRowHeight="12.75"/>
  <cols>
    <col min="1" max="1" width="38.57421875" style="0" customWidth="1"/>
    <col min="2" max="2" width="5.421875" style="0" customWidth="1"/>
    <col min="3" max="4" width="26.8515625" style="0" customWidth="1"/>
  </cols>
  <sheetData>
    <row r="1" spans="1:4" ht="27.75" customHeight="1">
      <c r="A1" s="1"/>
      <c r="B1" s="2" t="s">
        <v>395</v>
      </c>
      <c r="C1" s="1"/>
      <c r="D1" s="1"/>
    </row>
    <row r="2" spans="1:4" ht="13.5" customHeight="1">
      <c r="A2" s="1"/>
      <c r="B2" s="1"/>
      <c r="C2" s="1"/>
      <c r="D2" s="3" t="s">
        <v>396</v>
      </c>
    </row>
    <row r="3" spans="1:4" ht="13.5" customHeight="1">
      <c r="A3" s="4" t="s">
        <v>2</v>
      </c>
      <c r="B3" s="6"/>
      <c r="C3" s="5"/>
      <c r="D3" s="7" t="s">
        <v>3</v>
      </c>
    </row>
    <row r="4" spans="1:4" ht="19.5" customHeight="1">
      <c r="A4" s="20" t="s">
        <v>397</v>
      </c>
      <c r="B4" s="55" t="s">
        <v>7</v>
      </c>
      <c r="C4" s="21" t="s">
        <v>398</v>
      </c>
      <c r="D4" s="21" t="s">
        <v>399</v>
      </c>
    </row>
    <row r="5" spans="1:4" ht="19.5" customHeight="1">
      <c r="A5" s="20" t="s">
        <v>400</v>
      </c>
      <c r="B5" s="55" t="s">
        <v>7</v>
      </c>
      <c r="C5" s="21" t="s">
        <v>11</v>
      </c>
      <c r="D5" s="21" t="s">
        <v>12</v>
      </c>
    </row>
    <row r="6" spans="1:4" ht="19.5" customHeight="1">
      <c r="A6" s="22" t="s">
        <v>401</v>
      </c>
      <c r="B6" s="21" t="s">
        <v>11</v>
      </c>
      <c r="C6" s="23" t="s">
        <v>402</v>
      </c>
      <c r="D6" s="23" t="s">
        <v>402</v>
      </c>
    </row>
    <row r="7" spans="1:4" ht="19.5" customHeight="1">
      <c r="A7" s="22" t="s">
        <v>403</v>
      </c>
      <c r="B7" s="21" t="s">
        <v>12</v>
      </c>
      <c r="C7" s="24">
        <v>2400</v>
      </c>
      <c r="D7" s="25">
        <v>2340</v>
      </c>
    </row>
    <row r="8" spans="1:4" ht="19.5" customHeight="1">
      <c r="A8" s="22" t="s">
        <v>404</v>
      </c>
      <c r="B8" s="21" t="s">
        <v>20</v>
      </c>
      <c r="C8" s="24"/>
      <c r="D8" s="25">
        <v>0</v>
      </c>
    </row>
    <row r="9" spans="1:4" ht="19.5" customHeight="1">
      <c r="A9" s="22" t="s">
        <v>405</v>
      </c>
      <c r="B9" s="21" t="s">
        <v>24</v>
      </c>
      <c r="C9" s="24"/>
      <c r="D9" s="25">
        <v>0</v>
      </c>
    </row>
    <row r="10" spans="1:4" ht="19.5" customHeight="1">
      <c r="A10" s="22" t="s">
        <v>406</v>
      </c>
      <c r="B10" s="21" t="s">
        <v>28</v>
      </c>
      <c r="C10" s="24"/>
      <c r="D10" s="25">
        <v>0</v>
      </c>
    </row>
    <row r="11" spans="1:4" ht="19.5" customHeight="1">
      <c r="A11" s="22" t="s">
        <v>407</v>
      </c>
      <c r="B11" s="21" t="s">
        <v>32</v>
      </c>
      <c r="C11" s="24"/>
      <c r="D11" s="25">
        <v>0</v>
      </c>
    </row>
    <row r="12" spans="1:4" ht="19.5" customHeight="1">
      <c r="A12" s="22" t="s">
        <v>408</v>
      </c>
      <c r="B12" s="21" t="s">
        <v>36</v>
      </c>
      <c r="C12" s="24">
        <v>2400</v>
      </c>
      <c r="D12" s="25">
        <v>2340</v>
      </c>
    </row>
    <row r="13" spans="1:4" ht="19.5" customHeight="1">
      <c r="A13" s="22" t="s">
        <v>409</v>
      </c>
      <c r="B13" s="21" t="s">
        <v>39</v>
      </c>
      <c r="C13" s="23" t="s">
        <v>402</v>
      </c>
      <c r="D13" s="25">
        <v>2340</v>
      </c>
    </row>
    <row r="14" spans="1:4" ht="19.5" customHeight="1">
      <c r="A14" s="22" t="s">
        <v>410</v>
      </c>
      <c r="B14" s="21" t="s">
        <v>42</v>
      </c>
      <c r="C14" s="23" t="s">
        <v>402</v>
      </c>
      <c r="D14" s="25">
        <v>0</v>
      </c>
    </row>
    <row r="15" spans="1:4" ht="19.5" customHeight="1">
      <c r="A15" s="22" t="s">
        <v>411</v>
      </c>
      <c r="B15" s="21" t="s">
        <v>45</v>
      </c>
      <c r="C15" s="23" t="s">
        <v>402</v>
      </c>
      <c r="D15" s="25">
        <v>0</v>
      </c>
    </row>
    <row r="16" spans="1:4" ht="19.5" customHeight="1">
      <c r="A16" s="22" t="s">
        <v>412</v>
      </c>
      <c r="B16" s="21" t="s">
        <v>48</v>
      </c>
      <c r="C16" s="23" t="s">
        <v>402</v>
      </c>
      <c r="D16" s="23" t="s">
        <v>402</v>
      </c>
    </row>
    <row r="17" spans="1:4" ht="19.5" customHeight="1">
      <c r="A17" s="22" t="s">
        <v>413</v>
      </c>
      <c r="B17" s="21" t="s">
        <v>51</v>
      </c>
      <c r="C17" s="23" t="s">
        <v>402</v>
      </c>
      <c r="D17" s="26">
        <v>0</v>
      </c>
    </row>
    <row r="18" spans="1:4" ht="19.5" customHeight="1">
      <c r="A18" s="22" t="s">
        <v>414</v>
      </c>
      <c r="B18" s="21" t="s">
        <v>54</v>
      </c>
      <c r="C18" s="23" t="s">
        <v>402</v>
      </c>
      <c r="D18" s="26">
        <v>0</v>
      </c>
    </row>
    <row r="19" spans="1:4" ht="19.5" customHeight="1">
      <c r="A19" s="22" t="s">
        <v>415</v>
      </c>
      <c r="B19" s="21" t="s">
        <v>57</v>
      </c>
      <c r="C19" s="23" t="s">
        <v>402</v>
      </c>
      <c r="D19" s="26">
        <v>0</v>
      </c>
    </row>
    <row r="20" spans="1:4" ht="19.5" customHeight="1">
      <c r="A20" s="22" t="s">
        <v>416</v>
      </c>
      <c r="B20" s="21" t="s">
        <v>60</v>
      </c>
      <c r="C20" s="23" t="s">
        <v>402</v>
      </c>
      <c r="D20" s="26">
        <v>0</v>
      </c>
    </row>
    <row r="21" spans="1:4" ht="19.5" customHeight="1">
      <c r="A21" s="22" t="s">
        <v>417</v>
      </c>
      <c r="B21" s="21" t="s">
        <v>63</v>
      </c>
      <c r="C21" s="23" t="s">
        <v>402</v>
      </c>
      <c r="D21" s="26">
        <v>4</v>
      </c>
    </row>
    <row r="22" spans="1:4" ht="19.5" customHeight="1">
      <c r="A22" s="22" t="s">
        <v>418</v>
      </c>
      <c r="B22" s="21" t="s">
        <v>66</v>
      </c>
      <c r="C22" s="23" t="s">
        <v>402</v>
      </c>
      <c r="D22" s="26">
        <v>0</v>
      </c>
    </row>
    <row r="23" spans="1:4" ht="19.5" customHeight="1">
      <c r="A23" s="22" t="s">
        <v>419</v>
      </c>
      <c r="B23" s="21" t="s">
        <v>69</v>
      </c>
      <c r="C23" s="23" t="s">
        <v>402</v>
      </c>
      <c r="D23" s="26">
        <v>72</v>
      </c>
    </row>
    <row r="24" spans="1:4" ht="19.5" customHeight="1">
      <c r="A24" s="22" t="s">
        <v>420</v>
      </c>
      <c r="B24" s="21" t="s">
        <v>72</v>
      </c>
      <c r="C24" s="23" t="s">
        <v>402</v>
      </c>
      <c r="D24" s="26">
        <v>0</v>
      </c>
    </row>
    <row r="25" spans="1:4" ht="19.5" customHeight="1">
      <c r="A25" s="22" t="s">
        <v>421</v>
      </c>
      <c r="B25" s="21" t="s">
        <v>75</v>
      </c>
      <c r="C25" s="23" t="s">
        <v>402</v>
      </c>
      <c r="D25" s="26">
        <v>0</v>
      </c>
    </row>
    <row r="26" spans="1:4" ht="19.5" customHeight="1">
      <c r="A26" s="22" t="s">
        <v>422</v>
      </c>
      <c r="B26" s="21" t="s">
        <v>78</v>
      </c>
      <c r="C26" s="23" t="s">
        <v>402</v>
      </c>
      <c r="D26" s="26">
        <v>0</v>
      </c>
    </row>
    <row r="27" spans="1:4" ht="19.5" customHeight="1">
      <c r="A27" s="22" t="s">
        <v>423</v>
      </c>
      <c r="B27" s="21" t="s">
        <v>81</v>
      </c>
      <c r="C27" s="23" t="s">
        <v>402</v>
      </c>
      <c r="D27" s="25">
        <v>5607800</v>
      </c>
    </row>
    <row r="28" spans="1:4" ht="19.5" customHeight="1">
      <c r="A28" s="22" t="s">
        <v>424</v>
      </c>
      <c r="B28" s="21" t="s">
        <v>84</v>
      </c>
      <c r="C28" s="23" t="s">
        <v>402</v>
      </c>
      <c r="D28" s="25">
        <v>0</v>
      </c>
    </row>
    <row r="29" spans="1:4" ht="19.5" customHeight="1">
      <c r="A29" s="22" t="s">
        <v>425</v>
      </c>
      <c r="B29" s="21" t="s">
        <v>87</v>
      </c>
      <c r="C29" s="23" t="s">
        <v>402</v>
      </c>
      <c r="D29" s="25">
        <v>5607800</v>
      </c>
    </row>
    <row r="30" spans="1:4" ht="19.5" customHeight="1">
      <c r="A30" s="20" t="s">
        <v>426</v>
      </c>
      <c r="B30" s="21" t="s">
        <v>91</v>
      </c>
      <c r="C30" s="50"/>
      <c r="D30" s="50"/>
    </row>
    <row r="31" spans="1:4" ht="59.25" customHeight="1">
      <c r="A31" s="62" t="s">
        <v>427</v>
      </c>
      <c r="B31" s="63" t="s">
        <v>427</v>
      </c>
      <c r="C31" s="63" t="s">
        <v>427</v>
      </c>
      <c r="D31" s="63" t="s">
        <v>427</v>
      </c>
    </row>
    <row r="32" spans="1:4" ht="39" customHeight="1">
      <c r="A32" s="62" t="s">
        <v>428</v>
      </c>
      <c r="B32" s="63" t="s">
        <v>428</v>
      </c>
      <c r="C32" s="63" t="s">
        <v>428</v>
      </c>
      <c r="D32" s="63" t="s">
        <v>428</v>
      </c>
    </row>
    <row r="33" spans="1:4" ht="409.5" customHeight="1" hidden="1">
      <c r="A33" s="64"/>
      <c r="B33" s="65"/>
      <c r="C33" s="64"/>
      <c r="D33" s="64"/>
    </row>
  </sheetData>
  <sheetProtection/>
  <mergeCells count="5">
    <mergeCell ref="C30:D30"/>
    <mergeCell ref="A31:D31"/>
    <mergeCell ref="A32:D32"/>
    <mergeCell ref="A33:D33"/>
    <mergeCell ref="B4:B5"/>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H16"/>
  <sheetViews>
    <sheetView zoomScalePageLayoutView="0" workbookViewId="0" topLeftCell="A1">
      <selection activeCell="J9" sqref="J9"/>
    </sheetView>
  </sheetViews>
  <sheetFormatPr defaultColWidth="9.140625" defaultRowHeight="12.75"/>
  <cols>
    <col min="1" max="1" width="22.00390625" style="0" customWidth="1"/>
    <col min="2" max="2" width="26.421875" style="0" customWidth="1"/>
    <col min="3" max="7" width="11.421875" style="0" customWidth="1"/>
    <col min="8" max="8" width="15.140625" style="0" customWidth="1"/>
  </cols>
  <sheetData>
    <row r="1" spans="1:8" ht="27.75" customHeight="1">
      <c r="A1" s="1"/>
      <c r="B1" s="1"/>
      <c r="C1" s="1"/>
      <c r="D1" s="2" t="s">
        <v>429</v>
      </c>
      <c r="E1" s="1"/>
      <c r="F1" s="1"/>
      <c r="G1" s="1"/>
      <c r="H1" s="1"/>
    </row>
    <row r="2" spans="1:8" ht="15" customHeight="1">
      <c r="A2" s="1"/>
      <c r="B2" s="1"/>
      <c r="C2" s="1"/>
      <c r="D2" s="1"/>
      <c r="E2" s="1"/>
      <c r="F2" s="1"/>
      <c r="G2" s="1"/>
      <c r="H2" s="3" t="s">
        <v>430</v>
      </c>
    </row>
    <row r="3" spans="1:8" ht="15" customHeight="1">
      <c r="A3" s="4" t="s">
        <v>431</v>
      </c>
      <c r="B3" s="5"/>
      <c r="C3" s="5"/>
      <c r="D3" s="6" t="s">
        <v>432</v>
      </c>
      <c r="E3" s="5"/>
      <c r="F3" s="5"/>
      <c r="G3" s="5"/>
      <c r="H3" s="7" t="s">
        <v>433</v>
      </c>
    </row>
    <row r="4" spans="1:8" ht="22.5" customHeight="1">
      <c r="A4" s="17" t="s">
        <v>434</v>
      </c>
      <c r="B4" s="69" t="s">
        <v>435</v>
      </c>
      <c r="C4" s="70"/>
      <c r="D4" s="70"/>
      <c r="E4" s="70"/>
      <c r="F4" s="70"/>
      <c r="G4" s="70"/>
      <c r="H4" s="71"/>
    </row>
    <row r="5" spans="1:8" ht="45" customHeight="1">
      <c r="A5" s="68" t="s">
        <v>436</v>
      </c>
      <c r="B5" s="66" t="s">
        <v>437</v>
      </c>
      <c r="C5" s="66" t="s">
        <v>575</v>
      </c>
      <c r="D5" s="66" t="s">
        <v>439</v>
      </c>
      <c r="E5" s="66" t="s">
        <v>440</v>
      </c>
      <c r="F5" s="66" t="s">
        <v>441</v>
      </c>
      <c r="G5" s="66" t="s">
        <v>441</v>
      </c>
      <c r="H5" s="66" t="s">
        <v>442</v>
      </c>
    </row>
    <row r="6" spans="1:8" ht="45" customHeight="1">
      <c r="A6" s="68" t="s">
        <v>436</v>
      </c>
      <c r="B6" s="66" t="s">
        <v>437</v>
      </c>
      <c r="C6" s="66" t="s">
        <v>438</v>
      </c>
      <c r="D6" s="66" t="s">
        <v>439</v>
      </c>
      <c r="E6" s="66" t="s">
        <v>440</v>
      </c>
      <c r="F6" s="9" t="s">
        <v>443</v>
      </c>
      <c r="G6" s="9" t="s">
        <v>444</v>
      </c>
      <c r="H6" s="66" t="s">
        <v>442</v>
      </c>
    </row>
    <row r="7" spans="1:8" ht="45" customHeight="1">
      <c r="A7" s="18" t="s">
        <v>445</v>
      </c>
      <c r="B7" s="9" t="s">
        <v>446</v>
      </c>
      <c r="C7" s="9" t="s">
        <v>447</v>
      </c>
      <c r="D7" s="9" t="s">
        <v>448</v>
      </c>
      <c r="E7" s="9" t="s">
        <v>448</v>
      </c>
      <c r="F7" s="19">
        <v>1</v>
      </c>
      <c r="G7" s="19">
        <v>1</v>
      </c>
      <c r="H7" s="9"/>
    </row>
    <row r="8" spans="1:8" ht="45" customHeight="1">
      <c r="A8" s="18" t="s">
        <v>445</v>
      </c>
      <c r="B8" s="9" t="s">
        <v>449</v>
      </c>
      <c r="C8" s="9" t="s">
        <v>450</v>
      </c>
      <c r="D8" s="9" t="s">
        <v>451</v>
      </c>
      <c r="E8" s="9" t="s">
        <v>451</v>
      </c>
      <c r="F8" s="19">
        <v>1</v>
      </c>
      <c r="G8" s="19">
        <v>1</v>
      </c>
      <c r="H8" s="9"/>
    </row>
    <row r="9" spans="1:8" ht="45" customHeight="1">
      <c r="A9" s="18" t="s">
        <v>445</v>
      </c>
      <c r="B9" s="9" t="s">
        <v>452</v>
      </c>
      <c r="C9" s="9" t="s">
        <v>453</v>
      </c>
      <c r="D9" s="11">
        <v>1</v>
      </c>
      <c r="E9" s="15">
        <v>1</v>
      </c>
      <c r="F9" s="19">
        <v>0.95</v>
      </c>
      <c r="G9" s="19">
        <v>0.95</v>
      </c>
      <c r="H9" s="9"/>
    </row>
    <row r="10" spans="1:8" ht="45" customHeight="1">
      <c r="A10" s="68" t="s">
        <v>454</v>
      </c>
      <c r="B10" s="9" t="s">
        <v>455</v>
      </c>
      <c r="C10" s="66" t="s">
        <v>456</v>
      </c>
      <c r="D10" s="66"/>
      <c r="E10" s="66"/>
      <c r="F10" s="66"/>
      <c r="G10" s="66"/>
      <c r="H10" s="66"/>
    </row>
    <row r="11" spans="1:8" ht="45" customHeight="1">
      <c r="A11" s="68" t="s">
        <v>454</v>
      </c>
      <c r="B11" s="9" t="s">
        <v>457</v>
      </c>
      <c r="C11" s="66" t="s">
        <v>456</v>
      </c>
      <c r="D11" s="66"/>
      <c r="E11" s="66"/>
      <c r="F11" s="66"/>
      <c r="G11" s="66"/>
      <c r="H11" s="66"/>
    </row>
    <row r="12" spans="1:8" ht="45" customHeight="1">
      <c r="A12" s="68" t="s">
        <v>454</v>
      </c>
      <c r="B12" s="9" t="s">
        <v>574</v>
      </c>
      <c r="C12" s="66" t="s">
        <v>456</v>
      </c>
      <c r="D12" s="66"/>
      <c r="E12" s="66"/>
      <c r="F12" s="66"/>
      <c r="G12" s="66"/>
      <c r="H12" s="66"/>
    </row>
    <row r="13" spans="1:8" ht="45" customHeight="1">
      <c r="A13" s="68" t="s">
        <v>458</v>
      </c>
      <c r="B13" s="9" t="s">
        <v>459</v>
      </c>
      <c r="C13" s="66" t="s">
        <v>460</v>
      </c>
      <c r="D13" s="66"/>
      <c r="E13" s="66"/>
      <c r="F13" s="66"/>
      <c r="G13" s="66"/>
      <c r="H13" s="66"/>
    </row>
    <row r="14" spans="1:8" ht="45" customHeight="1">
      <c r="A14" s="68" t="s">
        <v>458</v>
      </c>
      <c r="B14" s="9" t="s">
        <v>461</v>
      </c>
      <c r="C14" s="66" t="s">
        <v>462</v>
      </c>
      <c r="D14" s="66"/>
      <c r="E14" s="66"/>
      <c r="F14" s="66"/>
      <c r="G14" s="66"/>
      <c r="H14" s="66"/>
    </row>
    <row r="15" spans="1:8" ht="83.25" customHeight="1">
      <c r="A15" s="8" t="s">
        <v>463</v>
      </c>
      <c r="B15" s="66" t="s">
        <v>464</v>
      </c>
      <c r="C15" s="66"/>
      <c r="D15" s="66"/>
      <c r="E15" s="66"/>
      <c r="F15" s="66"/>
      <c r="G15" s="66"/>
      <c r="H15" s="66"/>
    </row>
    <row r="16" spans="1:8" ht="12.75" customHeight="1">
      <c r="A16" s="12"/>
      <c r="B16" s="67"/>
      <c r="C16" s="67"/>
      <c r="D16" s="67"/>
      <c r="E16" s="67"/>
      <c r="F16" s="67"/>
      <c r="G16" s="67"/>
      <c r="H16" s="67"/>
    </row>
  </sheetData>
  <sheetProtection/>
  <mergeCells count="17">
    <mergeCell ref="B4:H4"/>
    <mergeCell ref="F5:G5"/>
    <mergeCell ref="C10:H10"/>
    <mergeCell ref="C11:H11"/>
    <mergeCell ref="C12:H12"/>
    <mergeCell ref="C13:H13"/>
    <mergeCell ref="H5:H6"/>
    <mergeCell ref="C14:H14"/>
    <mergeCell ref="B15:H15"/>
    <mergeCell ref="B16:H16"/>
    <mergeCell ref="A5:A6"/>
    <mergeCell ref="A10:A12"/>
    <mergeCell ref="A13:A14"/>
    <mergeCell ref="B5:B6"/>
    <mergeCell ref="C5:C6"/>
    <mergeCell ref="D5:D6"/>
    <mergeCell ref="E5:E6"/>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2021-07-16T06:15:18Z</dcterms:created>
  <dcterms:modified xsi:type="dcterms:W3CDTF">2024-03-11T09:11:42Z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