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0"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1" sheetId="12" r:id="rId12"/>
    <sheet name="项目支出绩效自评表2" sheetId="13" r:id="rId13"/>
    <sheet name="项目支出绩效自评表3" sheetId="14" r:id="rId14"/>
  </sheets>
  <definedNames/>
  <calcPr fullCalcOnLoad="1"/>
</workbook>
</file>

<file path=xl/sharedStrings.xml><?xml version="1.0" encoding="utf-8"?>
<sst xmlns="http://schemas.openxmlformats.org/spreadsheetml/2006/main" count="1976" uniqueCount="667">
  <si>
    <t>收入支出决算总表</t>
  </si>
  <si>
    <t>部门：大理市发展和改革局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</si>
  <si>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</si>
  <si>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</si>
  <si>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</si>
  <si>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</si>
  <si>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</si>
  <si>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</si>
  <si>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</si>
  <si>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</si>
  <si>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</si>
  <si>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</si>
  <si>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</si>
  <si>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</si>
  <si>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</si>
  <si>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</si>
  <si>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</si>
  <si>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</si>
  <si>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</si>
  <si>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</si>
  <si>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</si>
  <si>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</si>
  <si>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</si>
  <si>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</si>
  <si>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</si>
  <si>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</si>
  <si>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</si>
  <si>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</si>
  <si>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</si>
  <si>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</si>
  <si>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</si>
  <si>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</si>
  <si>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</si>
  <si>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</si>
  <si>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</si>
  <si>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</si>
  <si>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</si>
  <si>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</si>
  <si>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</si>
  <si>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</si>
  <si>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</si>
  <si>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</si>
  <si>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</si>
  <si>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</si>
  <si>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</si>
  <si>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</si>
  <si>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</si>
  <si>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</si>
  <si>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</si>
  <si>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</si>
  <si>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</si>
  <si>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</si>
  <si>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</si>
  <si>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</si>
  <si>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</si>
  <si>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</si>
  <si>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</si>
  <si>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</si>
  <si>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</si>
  <si>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</si>
  <si>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</si>
  <si>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</si>
  <si>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</si>
  <si>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</si>
  <si>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</si>
  <si>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</si>
  <si>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</si>
  <si>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</si>
  <si>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</si>
  <si>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</si>
  <si>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</si>
  <si>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</si>
  <si>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</si>
  <si>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</si>
  <si>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</si>
  <si>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</si>
  <si>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</si>
  <si>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</si>
  <si>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</si>
  <si>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</si>
  <si>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</si>
  <si>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</si>
  <si>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</si>
  <si>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</si>
  <si>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</si>
  <si>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</si>
  <si>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</si>
  <si>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</si>
  <si>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</si>
  <si>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</si>
  <si>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</si>
  <si>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</si>
  <si>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</si>
  <si>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</si>
  <si>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</si>
  <si>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</si>
  <si>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</si>
  <si>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</si>
  <si>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</si>
  <si>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</si>
  <si>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</si>
  <si>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</si>
  <si>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</si>
  <si>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</si>
  <si>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</si>
  <si>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</si>
  <si>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</si>
  <si>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</si>
  <si>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</si>
  <si>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</si>
  <si>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</si>
  <si>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</si>
  <si>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</si>
  <si>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</si>
  <si>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</si>
  <si>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</si>
  <si>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</si>
  <si>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</si>
  <si>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</si>
  <si>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</si>
  <si>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</si>
  <si>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</si>
  <si>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</si>
  <si>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</si>
  <si>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</si>
  <si>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</si>
  <si>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</si>
  <si>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</si>
  <si>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</si>
  <si>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</si>
  <si>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</si>
  <si>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2010401</t>
  </si>
  <si>
    <t xml:space="preserve">  行政运行</t>
  </si>
  <si>
    <t>2010402</t>
  </si>
  <si>
    <t xml:space="preserve">  一般行政管理事务</t>
  </si>
  <si>
    <t>2010406</t>
  </si>
  <si>
    <t xml:space="preserve">  社会事业发展规划</t>
  </si>
  <si>
    <t>2010408</t>
  </si>
  <si>
    <t xml:space="preserve">  物价管理</t>
  </si>
  <si>
    <t>2010499</t>
  </si>
  <si>
    <t xml:space="preserve">  其他发展与改革事务支出</t>
  </si>
  <si>
    <t>208</t>
  </si>
  <si>
    <t>社会保障和就业支出</t>
  </si>
  <si>
    <t>20822</t>
  </si>
  <si>
    <t>大中型水库移民后期扶持基金支出</t>
  </si>
  <si>
    <t>2082201</t>
  </si>
  <si>
    <t xml:space="preserve">  移民补助</t>
  </si>
  <si>
    <t>2082202</t>
  </si>
  <si>
    <t xml:space="preserve">  基础设施建设和经济发展</t>
  </si>
  <si>
    <t>20823</t>
  </si>
  <si>
    <t>小型水库移民扶助基金安排的支出</t>
  </si>
  <si>
    <t>2082399</t>
  </si>
  <si>
    <t xml:space="preserve">  其他小型水库移民扶助基金支出</t>
  </si>
  <si>
    <t>211</t>
  </si>
  <si>
    <t>节能环保支出</t>
  </si>
  <si>
    <t>21110</t>
  </si>
  <si>
    <t>能源节约利用</t>
  </si>
  <si>
    <t>2111001</t>
  </si>
  <si>
    <t xml:space="preserve">  能源节约利用</t>
  </si>
  <si>
    <t>213</t>
  </si>
  <si>
    <t>农林水支出</t>
  </si>
  <si>
    <t>21301</t>
  </si>
  <si>
    <t>农业农村</t>
  </si>
  <si>
    <t>2130125</t>
  </si>
  <si>
    <t xml:space="preserve">  农产品加工与促销</t>
  </si>
  <si>
    <t>21303</t>
  </si>
  <si>
    <t>水利</t>
  </si>
  <si>
    <t>2130321</t>
  </si>
  <si>
    <t xml:space="preserve">  大中型水库移民后期扶持专项支出</t>
  </si>
  <si>
    <t>21366</t>
  </si>
  <si>
    <t>大中型水库库区基金安排的支出</t>
  </si>
  <si>
    <t>2136699</t>
  </si>
  <si>
    <t xml:space="preserve">  其他大中型水库库区基金支出</t>
  </si>
  <si>
    <t>221</t>
  </si>
  <si>
    <t>住房保障支出</t>
  </si>
  <si>
    <t>22102</t>
  </si>
  <si>
    <t>住房改革支出</t>
  </si>
  <si>
    <t>2210203</t>
  </si>
  <si>
    <t xml:space="preserve">  购房补贴</t>
  </si>
  <si>
    <t>222</t>
  </si>
  <si>
    <t>粮油物资储备支出</t>
  </si>
  <si>
    <t>22201</t>
  </si>
  <si>
    <t>粮油事务</t>
  </si>
  <si>
    <t>2220102</t>
  </si>
  <si>
    <t>2220106</t>
  </si>
  <si>
    <t xml:space="preserve">  粮食专项业务活动</t>
  </si>
  <si>
    <t>2220112</t>
  </si>
  <si>
    <t xml:space="preserve">  粮食财务挂账利息补贴</t>
  </si>
  <si>
    <t>2220115</t>
  </si>
  <si>
    <t xml:space="preserve">  粮食风险基金</t>
  </si>
  <si>
    <t>2220199</t>
  </si>
  <si>
    <t xml:space="preserve">  其他粮油事务支出</t>
  </si>
  <si>
    <t>224</t>
  </si>
  <si>
    <t>灾害防治及应急管理支出</t>
  </si>
  <si>
    <t>22401</t>
  </si>
  <si>
    <t>应急管理事务</t>
  </si>
  <si>
    <t>2240108</t>
  </si>
  <si>
    <t xml:space="preserve">  应急救援</t>
  </si>
  <si>
    <t>注：本表反映部门本年度取得的各项收入情况。</t>
  </si>
  <si>
    <t>支出决算表</t>
  </si>
  <si>
    <t>基本支出</t>
  </si>
  <si>
    <t>项目支出</t>
  </si>
  <si>
    <t>上缴上级支出</t>
  </si>
  <si>
    <t>经营支出</t>
  </si>
  <si>
    <t>对附属单位补助支出</t>
  </si>
  <si>
    <t>2136601</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</si>
  <si>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</si>
  <si>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</si>
  <si>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</si>
  <si>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</si>
  <si>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</si>
  <si>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</si>
  <si>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</si>
  <si>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</si>
  <si>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</si>
  <si>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</si>
  <si>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</si>
  <si>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</si>
  <si>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</si>
  <si>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</si>
  <si>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</si>
  <si>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</si>
  <si>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</si>
  <si>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</si>
  <si>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</si>
  <si>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</si>
  <si>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</si>
  <si>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</si>
  <si>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</si>
  <si>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</si>
  <si>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</si>
  <si>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</si>
  <si>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</si>
  <si>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</si>
  <si>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</si>
  <si>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22204</t>
  </si>
  <si>
    <t>粮油储备</t>
  </si>
  <si>
    <t>2220403</t>
  </si>
  <si>
    <t xml:space="preserve">  储备粮（油）库建设</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</si>
  <si>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</si>
  <si>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</si>
  <si>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</si>
  <si>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</si>
  <si>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</si>
  <si>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</si>
  <si>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</si>
  <si>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</si>
  <si>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</si>
  <si>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</si>
  <si>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</si>
  <si>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</si>
  <si>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</si>
  <si>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</si>
  <si>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</si>
  <si>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</si>
  <si>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</si>
  <si>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</si>
  <si>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</si>
  <si>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</si>
  <si>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</si>
  <si>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</si>
  <si>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</si>
  <si>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</si>
  <si>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</si>
  <si>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</si>
  <si>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</si>
  <si>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</si>
  <si>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</si>
  <si>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</si>
  <si>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</si>
  <si>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</si>
  <si>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</si>
  <si>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</si>
  <si>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</si>
  <si>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</si>
  <si>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</si>
  <si>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</si>
  <si>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</si>
  <si>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</si>
  <si>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</si>
  <si>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</si>
  <si>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</si>
  <si>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</si>
  <si>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</si>
  <si>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</si>
  <si>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</si>
  <si>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</si>
  <si>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</si>
  <si>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</si>
  <si>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</si>
  <si>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</si>
  <si>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</si>
  <si>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</si>
  <si>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</si>
  <si>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</si>
  <si>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</si>
  <si>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</si>
  <si>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</si>
  <si>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</si>
  <si>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</si>
  <si>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</si>
  <si>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</si>
  <si>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</si>
  <si>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</si>
  <si>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</si>
  <si>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</si>
  <si>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</si>
  <si>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</si>
  <si>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</si>
  <si>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</si>
  <si>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</si>
  <si>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</si>
  <si>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</si>
  <si>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</si>
  <si>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</si>
  <si>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</si>
  <si>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</si>
  <si>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</si>
  <si>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</si>
  <si>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</si>
  <si>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</si>
  <si>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</si>
  <si>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</si>
  <si>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</si>
  <si>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</si>
  <si>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</si>
  <si>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</si>
  <si>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</si>
  <si>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</si>
  <si>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</si>
  <si>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</si>
  <si>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</si>
  <si>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</si>
  <si>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</si>
  <si>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</si>
  <si>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</si>
  <si>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</si>
  <si>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</si>
  <si>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</si>
  <si>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</si>
  <si>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</si>
  <si>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</si>
  <si>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</si>
  <si>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</si>
  <si>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</si>
  <si>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</si>
  <si>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</si>
  <si>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</si>
  <si>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</si>
  <si>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</si>
  <si>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</si>
  <si>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</si>
  <si>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</si>
  <si>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</si>
  <si>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</si>
  <si>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</si>
  <si>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</si>
  <si>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</si>
  <si>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</si>
  <si>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</si>
  <si>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</si>
  <si>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</si>
  <si>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</si>
  <si>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</si>
  <si>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</si>
  <si>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</si>
  <si>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</si>
  <si>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</si>
  <si>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</si>
  <si>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</si>
  <si>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</si>
  <si>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</si>
  <si>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</si>
  <si>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</si>
  <si>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</si>
  <si>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</si>
  <si>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</si>
  <si>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</si>
  <si>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</si>
  <si>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</si>
  <si>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</si>
  <si>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</si>
  <si>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</si>
  <si>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</si>
  <si>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</si>
  <si>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</si>
  <si>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</si>
  <si>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</si>
  <si>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</si>
  <si>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</si>
  <si>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</si>
  <si>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</si>
  <si>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</si>
  <si>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</si>
  <si>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</si>
  <si>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</si>
  <si>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</si>
  <si>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</si>
  <si>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</si>
  <si>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</si>
  <si>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</si>
  <si>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</si>
  <si>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</si>
  <si>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</si>
  <si>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</si>
  <si>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</si>
  <si>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</si>
  <si>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</si>
  <si>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</si>
  <si>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</si>
  <si>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</si>
  <si>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</si>
  <si>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</si>
  <si>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</si>
  <si>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</si>
  <si>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</si>
  <si>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</si>
  <si>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</si>
  <si>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</si>
  <si>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</si>
  <si>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</si>
  <si>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</si>
  <si>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</si>
  <si>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</si>
  <si>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</si>
  <si>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</si>
  <si>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</si>
  <si>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</si>
  <si>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</si>
  <si>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</si>
  <si>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</si>
  <si>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</si>
  <si>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</si>
  <si>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</si>
  <si>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</si>
  <si>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</si>
  <si>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</si>
  <si>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</si>
  <si>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</si>
  <si>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</si>
  <si>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</si>
  <si>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</si>
  <si>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</si>
  <si>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</si>
  <si>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</si>
  <si>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</si>
  <si>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</si>
  <si>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</si>
  <si>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</si>
  <si>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</si>
  <si>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</si>
  <si>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</si>
  <si>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</si>
  <si>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</si>
  <si>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</si>
  <si>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</si>
  <si>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</si>
  <si>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</si>
  <si>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</si>
  <si>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</si>
  <si>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</si>
  <si>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</si>
  <si>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</si>
  <si>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</si>
  <si>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大理市发展和改革局为大理市人民政府工作部门，正科级，加挂大理市粮食局牌子。2020年末实有人员编制41人。其中：行政编制41人（含行政工勤编制2人），事业编制0人（含参公管理事业编制0人）；在职在编实有行政人员36人（含行政工勤人员2人），事业人员0人（含参公管理事业人员0人）。
实有车辆编制2辆，在编实有车辆2辆。</t>
  </si>
  <si>
    <t>（二）部门绩效目标的设立情况</t>
  </si>
  <si>
    <t>1.认真贯彻落实中央和省州市一系列促进经济平稳健康发展的决策部署，全力以赴抓好稳增长、补短板、抓改革、扩开放、保民生各项工作，超前谋划，全力做好大理市各项经济指标分析预测工作；2.针对国家宏观经济政策走势，深入各部门、各行业调研，及时监测、分析经济运行情况，定期向市委、市政府、市人大常委会汇报计划执行情况，认真编制大理市国民经济和社会发展计划报告，提出加强经济工作的建议和对策；3.做好项目审批服务，加强项目动态跟踪、管理，促进项目有序推进，加强对中央和省有关政策的研究和预判，认真分析项目储备，主动与职能部门对接，确保更多项目挤入中央和省的计划盘子，积极向上争取资金；4.认真做好2020年市级“四个一百”重大项目签责工作和市级领导挂钩重大项目收集整理工作，促进全市投资任务分解落实，全力抓好固定资产投资。5.按照市委、市政府工作部署，制定年度目标任务，适时召开联席会议，研究和解决经济体制改革中遇到的困难和问题，破除体制机制方面的制约因素，总体把握各项改革进展情况。6紧紧围绕宏观调控中心任务，积极做好人民群众关心的药品、医疗服务、成品油等价格的定价、调整和管理及行政事业性收费和经营服务性收费管理工作。加强对政府调定价项目成本的监审或审核，为价格决策提供科学依据。做好价格认证工作；7.主动对接省、州滇中引水办等单位，积极协调统筹，推进滇中引水工程征地拆迁安置工作；8.积极配合乡镇开展移民项目，按时兑付市移民后扶直补资金，开展移民动态管理工作；9.保障市发改局机构正常运转，保障职工日常工作生活环境，提高工作效率，提升服务水平。</t>
  </si>
  <si>
    <t>（三）部门整体收支情况</t>
  </si>
  <si>
    <t>2020年度收入合计2,393.25万元，支出合计2,394.96万元，其中：基本支出982.25万元，占总支出的41.01%；项目支出1,412.71万元，占总支出的58.99%。</t>
  </si>
  <si>
    <t>（四）部门预算管理制度建设情况</t>
  </si>
  <si>
    <t>按照相关法律法规和部门实际，建立健全了内部控制制度、财务管理制度和约束机制，实行制度管人、管事、管权。依法有效地使用财政资金，提高财政资金使用效率。《大理市发展和改革局内部控制制度》中的预算管理制度明确了预算管理的相关要求。《大理市发展和改革局财务管理制度》对经费开支标准、审批程序、开支范围、结算方式、票据要求等作出了明确规定。我局各项支出严格按照国家财经法规、预算资金管理办法和我局财务管理办法的规定实行统一管理、计划使用、逐级审批。在严格执行财经纪律的同时，财务管理严格按照政府采购、国库集中支付、公务卡支付等有关规范执行。</t>
  </si>
  <si>
    <t>（五）严控“三公经费”支出情况</t>
  </si>
  <si>
    <t>大理市发展和改革局部门2020年度一般公共预算财政拨款“三公”经费支出预算为17.8万元，支出决算为5.53万元，完成预算的31.07%。其中：因公出国（境）费支出决算为0.00万元，完成预算的0%；公务用车购置及运行费支出决算为4.93万元，完成预算的123.25%；公务接待费支出决算为0.60万元，完成预算的4.35%。</t>
  </si>
  <si>
    <t>二、绩效自评工作情况</t>
  </si>
  <si>
    <t>（一）绩效自评的目的</t>
  </si>
  <si>
    <t>进一步提升绩效管理水平，强化支出责任，提高财政资金使用效益。通过项目立项情况、资金使用情况、项目实施管理情况、项目绩效表现情况自我评价，了解资金使用是否达到了预期目标、资金管理是否规范、资金使用是否有效，检验资金支出效率和结果，分析存在问题及原因，及时总结经验，改进管理措施，不断增强和落实绩效管理责任，完善工作机制，有效提高资金管理水平和使用效益。</t>
  </si>
  <si>
    <t>（二）自评组织过程</t>
  </si>
  <si>
    <t>1.前期准备</t>
  </si>
  <si>
    <t>根据大理市财政局关于财政支出绩效评价的要求，准备相关自评材料。</t>
  </si>
  <si>
    <t>2.组织实施</t>
  </si>
  <si>
    <t>为加强部门整体支出绩效管理，不断提高财政资金配置和使用效益，成立了大理市发展和改革局部门绩效评价工作组，由分管领导任组长，市发改局办公室、人事财务科及相关项目科室负责人为成员。领导组下设办公室，由人事财务科牵头，根据评价工作的相关要求，明确各科室责任分工，以整体绩效支出为内容，对各项支出的产出指标、效益指标和满意度指标进行一一评价，确保自评工作按照计划有序进行。</t>
  </si>
  <si>
    <t>三、评价情况分析及综合评价结论</t>
  </si>
  <si>
    <t>经过本次绩效自评工作，形成了项目和部门自评报告，大部分项目实际完成绩效值均已达到预期绩效指标，项目实施效果明显，达到预期要求，提高了资金的使用效益，个别项目绩效指标有待改善。</t>
  </si>
  <si>
    <t>四、存在的问题和整改情况</t>
  </si>
  <si>
    <t>（一）存在的问题：
年末预算指标与年初预算指标差异较大，临时性工作安排较多，追加申请工作的推进和衔接需要加强，预算编制的准确性有待进一步提高。
（二）整改情况：
1.细化预算编制工作，认真做好预算的编制。进一步加强预算管理意识，严格按照预算编制的相关制度和要求，本着“勤俭节约、保障运转”的原则进行预算的编制；根据项目进度进一步细化经费下达时间；编制范围尽可能的全面、不漏项，进一步提高预算编制的科学性、合理性、严谨性和可控性。
2.在日常预算管理过程中，按照市委、市政府的工作部署，进一步加强与市财政局预算编报、审核的衔接，强化内部预算支出管理、跟踪，按月对预算执行情况分析，切实加快预算执行进度。</t>
  </si>
  <si>
    <t>五、绩效自评结果应用</t>
  </si>
  <si>
    <t>（一）建立预算绩效管理结果反馈机制运用机制：1.评价结果达到良以上的项目，继续予以支持；2.评价结果为中的项目，督促整改，从紧考虑下一年的资金安排；3.评价结果为差的项目，及时调整或撤销项目资金。（二）建立绩效管理激励与约束机制，将项目绩效目标实现程度与项目资金安排相结合，并作为项目资金安排的重要依据。（三）建立绩效管理问责制度：按照“花钱必问效，无效必问责”机制，加强项目绩效的监督检查，对出现违规违纪责任人进行问责。</t>
  </si>
  <si>
    <t>六、主要经验及做法</t>
  </si>
  <si>
    <t>1.绩效管理需科学规范：严格执行规定的程序，按照科学可行的要求，与预算管理紧密结合，实施事前编制绩效目标、事中绩效跟踪和评价，、事后结果运用和绩效考核；绩效管理需分类推进：对支出项目进行合理分类，有利于绩效评价结果的科学有效；3.绩效指标需具备相关性：绩效指标设置应当针对具体支出及产出绩效进行，清晰反映支出和产出之间的紧密对应关系；4.绩效管理需公开透明：真实、客观、公正、公平的反映项目绩效，相关信息要依法公开，接受监督。</t>
  </si>
  <si>
    <t>七、其他需说明的情况</t>
  </si>
  <si>
    <t>部门整体支出绩效自评表</t>
  </si>
  <si>
    <t>公开11表</t>
  </si>
  <si>
    <t>部门名称</t>
  </si>
  <si>
    <t>大理市发展和改革局</t>
  </si>
  <si>
    <t>内容</t>
  </si>
  <si>
    <t>说明</t>
  </si>
  <si>
    <t>部门总体目标</t>
  </si>
  <si>
    <t>部门职责</t>
  </si>
  <si>
    <t>（1）贯彻落实党中央和省州市党委关于发展改革工作的方针政策和决策部署，在履行职责过程中坚持和加强党对发展改革工作的集中统一领导。拟订并组织实施全市国民经济和社会发展战略、中长期规划和年度计划。（2）提出大理市加快建设现代化经济体系、推动高质量发展的总体目标、重大任务及有关政策的建议。（3）统筹提出全市国民经济和社会发展主要目标，监测预警宏观经济和社会发展态势趋势，提出宏观调控政策建议。（4）指导推进和综合协调经济体制改革有关工作，提出有关改革建议。（5）负责投资综合管理，拟订全市固定资产投资总规模、结构的调控目标和政策。安排市级财政性建设资金，按照规定权限审批、核准、审核重大建设项目。（6）推进落实区域协调发展战略、新型城镇化战略和重大政策，组织拟订有关区域规划和政策。（7）组织拟订全市综合性产业政策。（8）推动实施创新驱动发展战略。（9）跟踪研判涉及经济安全、生态安全、资源安全、能源安全、科技安全、社会安全等各类风险隐患，提出有关工作建议。（10）拟订和组织实施绿色发展有关战略、规划和政策，推进实施可持续发展战略，推动生态文明建设和改革，协调生态环境保护与修复、能源资源节约和综合利用等工作。贯彻落实生态保护补偿机制的政策措施，综合协调环保产业和清洁生产促进有关工作。提出能源消费控制目标、任务并组织实施。（11）起草价格和收费方面地方规范性文件并组织实施。贯彻执行国家和省州的价格方针、政策和管理制度。（12）统筹推进“数字大理”建设，组织实施大数据战略，协调推进数字经济发展。（13）负责滇中引水工程大理市段的综合协调工作和征地拆迁安置工作。（14）贯彻落实党和国家的移民政策。承担移民安置区、库区基础设施建设和经济发展规划编制。负责大中型水库移民后期扶持项目申报、实施及移民资金管理和兑付工作。承担移民档案管理和移民动态管理工作。指导各乡镇移民工作和业务培训。协调处理移民信访工作。（15）贯彻执行国家、省州有关能源发展和改革的方针政策和法律法规。（16）负责全市能源行业管理，衔接能源生产建设和供需平衡。（17）承担大理市推动长江经济带发展、大理市西部大开发、大理市县域经济发展、大理市易地扶贫搬迁、大理市服务业综合改革、大理市特色小镇、大理市新型城镇化、大理市美丽县城、大理市滇中引水工程建设等领导小组的具体工作。18）完成市委和市政府交办的其他任务。</t>
  </si>
  <si>
    <t>根据政府批准的“三定”方案确立</t>
  </si>
  <si>
    <t>总体绩效目标</t>
  </si>
  <si>
    <t>根据部门职能职责：1.组织编制全市各类重大规划纲要，编制“十四五”规划；2.牵头开展社会信用体系建设；3.针对国家宏观经济政策走势，及时对大理市经济运行情况进行监测与分析；4.抓实经济体制改革及综合试点工作，协同推进优化营商环境有关工作；5.把握国家宏观调控政策动态，扎实开展项目谋划、管理和推进工作，狠抓固定资产投资和重大项目建设工作，协调相关部门推进重大项目前期工作，积极向上争取资金；6.推动新型城镇化建设，按照省、州安排，有序开展特色小镇创建工作；7.进一步完善价格决策机制，增强价格调控能力，做好价格监测工作，负责价格认定工作；8.统筹推进“数字大理”建设，协调推进数字经济发展；9.负责滇中引水工程大理市段的综合协调工作和征地拆迁安置工作；10.积极配合乡镇开展移民项目，按时兑付市移民后扶直补资金，开展移民动态管理工作；11.完成市委、市政府安排的临时性工作任务；12.保障市发改局机构正常运转，保障职工日常工作生活环境，提高工作效率，提升服务水平。</t>
  </si>
  <si>
    <t>根据2020年工作计划安排</t>
  </si>
  <si>
    <t>一、部门年度目标</t>
  </si>
  <si>
    <t>财年</t>
  </si>
  <si>
    <t>目标</t>
  </si>
  <si>
    <t>实际完成情况</t>
  </si>
  <si>
    <t>2020</t>
  </si>
  <si>
    <t>保证人员经费正常发放，单位正常运转。</t>
  </si>
  <si>
    <t>2020年目标完成情况良好。</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</si>
  <si>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</si>
  <si>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</si>
  <si>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</si>
  <si>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</si>
  <si>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</si>
  <si>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</si>
  <si>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</si>
  <si>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</si>
  <si>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</si>
  <si>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</si>
  <si>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</si>
  <si>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</si>
  <si>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</si>
  <si>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</si>
  <si>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保工资、保运转</t>
  </si>
  <si>
    <t>市级</t>
  </si>
  <si>
    <t>保障市发改局机构正常运转，保障职工工资及日常工作生活环境，提高工作效率，提升服务水平</t>
  </si>
  <si>
    <t>项目协调管理</t>
  </si>
  <si>
    <t>市发改局紧紧围绕全市中心工作，紧盯全年经济社会发展各项目标任务，不断加强向上争取项目、资金力度，不断强化项目管理，有针对性谋划、储备项目，不断优化营商环境，切实履行项目审批职责，主动协调服务，推进项目建设，及时协调项目推进过程中存在的困难和问题，促进投资增长，保障经济社会平稳发展</t>
  </si>
  <si>
    <t>大理市“十四五”
规划编制</t>
  </si>
  <si>
    <t>中央</t>
  </si>
  <si>
    <t>在前期重大课题研究的基础上，开展重大问题和规划思路研究，提出大理市重大发展思路、重大工程和项目、重大改革和政策等，起草形成大理市“十四五”规划基本思路。由市发改局牵头，市级各相关部门配合，起草形成“十四五”规划《纲要》。召开征求意见会和专家论证会，广泛征求各部门和社会各界的意见和建议并进行修改完善，修改形成《纲要（草案）》送审稿，按程序做好市委、市人大常委会、市政府、市政协汇报以及报市人大常委会审议等工作，根据审议意见进一步修改完善，形成《纲要（草案）》人代会审议稿，提交人代会审议，审议通过后印发</t>
  </si>
  <si>
    <t>按照项目进度拨款。加快项目实施进度。</t>
  </si>
  <si>
    <t>根据各充电基础设施建设运营企业项目验收合格情况将奖补资金兑付到相关企业</t>
  </si>
  <si>
    <t>移民后期扶持</t>
  </si>
  <si>
    <t>根据国务院关于完善大中型水库移民后期扶持政策的意见（国发[2006]17号）精神，中央对各省、自治区、直辖市2006年6月30日前已搬迁的水库移民现状人口每人每年补助600元，根据移民动态管理实际情况兑付补助资金；贯彻落实党和国家的移民政策，负责大中型水库移民后期扶持项目申报，积极配合乡镇开展移民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</si>
  <si>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</si>
  <si>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</si>
  <si>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</si>
  <si>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</si>
  <si>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</si>
  <si>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</si>
  <si>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</si>
  <si>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</si>
  <si>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</si>
  <si>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</si>
  <si>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</si>
  <si>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深化经济体制改革
目标任务完成情况</t>
  </si>
  <si>
    <t>定性指标</t>
  </si>
  <si>
    <t>%</t>
  </si>
  <si>
    <t>时效指标</t>
  </si>
  <si>
    <t>项目审批，按时限办结</t>
  </si>
  <si>
    <t>经济运行定期分析
任务按时完成率</t>
  </si>
  <si>
    <t>开展移民动态管理，按时兑付市移民后扶直补资金</t>
  </si>
  <si>
    <t>定量指标</t>
  </si>
  <si>
    <t>万元</t>
  </si>
  <si>
    <t>移民人口减少</t>
  </si>
  <si>
    <t>成本指标</t>
  </si>
  <si>
    <t>保障职工工资、待遇，保障市发改局机构正常运转，保障职工日常工作生活环境</t>
  </si>
  <si>
    <t>按月足额发放，按月核销</t>
  </si>
  <si>
    <t>效益指标</t>
  </si>
  <si>
    <t>经济效益指标</t>
  </si>
  <si>
    <t>大理市各项经济指标完成情况，规模以上固定资产投资完成情况，重大项目进展情况</t>
  </si>
  <si>
    <t>亿元</t>
  </si>
  <si>
    <t>社会效益指标</t>
  </si>
  <si>
    <t>配合司法部门开展价格认证工作，确保司法公正</t>
  </si>
  <si>
    <t>加强价格管理，促进经济健康发展和社会和谐稳定</t>
  </si>
  <si>
    <t>切实履行好滇中引水工程大理市境内征地拆迁工作，兑付征地拆迁资金</t>
  </si>
  <si>
    <t>生态效益指标</t>
  </si>
  <si>
    <t>负责能源资源及其行业管理，抓实能源项目及能源安全管理工作</t>
  </si>
  <si>
    <t>满意度指标</t>
  </si>
  <si>
    <t>服务对象满意度指标</t>
  </si>
  <si>
    <t>服务对象满意度</t>
  </si>
  <si>
    <r>
      <t>≥</t>
    </r>
    <r>
      <rPr>
        <sz val="10"/>
        <rFont val="宋体"/>
        <family val="0"/>
      </rPr>
      <t>90%</t>
    </r>
  </si>
  <si>
    <t>其他需说明事项</t>
  </si>
  <si>
    <t>项目支出绩效自评表</t>
  </si>
  <si>
    <t>公开12表</t>
  </si>
  <si>
    <t>项目名称</t>
  </si>
  <si>
    <t>2017—2018年新能源汽车充电基础设施建设省州奖补资金</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</si>
  <si>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</si>
  <si>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</si>
  <si>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</si>
  <si>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</si>
  <si>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</si>
  <si>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</si>
  <si>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</si>
  <si>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</si>
  <si>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</si>
  <si>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</si>
  <si>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</si>
  <si>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</si>
  <si>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</si>
  <si>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</si>
  <si>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</si>
  <si>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2017年，大理市建成交流充电桩总功率457千瓦、直流充电桩总功率2235千瓦；2018年，大理市建成交流充电桩总功率42千瓦、直流充电桩总功率3660千瓦</t>
  </si>
  <si>
    <t>2020年1月13日，我局联合市财政局对2017—2018年电动汽车充电基础设施建设奖补项目进行全覆盖现场核查。经核查：2017年我市建成交流桩175千瓦、直流桩1875千瓦；2018年建成交流桩42千瓦、直流桩3660千瓦</t>
  </si>
  <si>
    <t>绩效指标</t>
  </si>
  <si>
    <t xml:space="preserve">年度指标值 </t>
  </si>
  <si>
    <t>产
出
指
标</t>
  </si>
  <si>
    <t>建成交流桩67枪</t>
  </si>
  <si>
    <t>≧</t>
  </si>
  <si>
    <t>枪</t>
  </si>
  <si>
    <t>建成直流桩182枪</t>
  </si>
  <si>
    <t>质量指标</t>
  </si>
  <si>
    <t>未收到安全事故报告</t>
  </si>
  <si>
    <t>=</t>
  </si>
  <si>
    <t>个</t>
  </si>
  <si>
    <t>工程完工时间</t>
  </si>
  <si>
    <t>≦</t>
  </si>
  <si>
    <t>年.月.日</t>
  </si>
  <si>
    <t>效
益
指
标</t>
  </si>
  <si>
    <t>经济效益
指标</t>
  </si>
  <si>
    <t>新能源汽车推广数量400辆</t>
  </si>
  <si>
    <t>辆</t>
  </si>
  <si>
    <t>400辆</t>
  </si>
  <si>
    <t>社会效益
指标</t>
  </si>
  <si>
    <t>受益新能源车主数量400辆</t>
  </si>
  <si>
    <t>生态效益
指标</t>
  </si>
  <si>
    <t>减少400辆车运行时的排放</t>
  </si>
  <si>
    <t>满意度
指标</t>
  </si>
  <si>
    <t>服务对象
满意度指标</t>
  </si>
  <si>
    <t>受益企业、群众满意度</t>
  </si>
  <si>
    <t>其他需要说明事项</t>
  </si>
  <si>
    <t>总分</t>
  </si>
  <si>
    <t>100</t>
  </si>
  <si>
    <t>优</t>
  </si>
  <si>
    <t>太邑村委会活动中心太邑村民小组道路硬化及亮化建设项目</t>
  </si>
  <si>
    <t>大理市太邑乡人民政府</t>
  </si>
  <si>
    <t>目标1.2019年3月底前完成项目施工前准备工作，2019年6月底前启动项目开工，2019年年底前完成项目施工任务
目标2.硬化道路1036米，安装太阳能路灯42盏</t>
  </si>
  <si>
    <t>太邑乡太邑村委会太邑村民小组道路硬化及亮化建设项目已于2019年4月15日开工建设，并于2019年6月15日完工。项目完成道路硬化1036米，安装太阳能路灯42盏</t>
  </si>
  <si>
    <t>建成美丽家园.基础设施项目</t>
  </si>
  <si>
    <t>硬化道路</t>
  </si>
  <si>
    <t>米</t>
  </si>
  <si>
    <t>安装太阳能路灯</t>
  </si>
  <si>
    <t>盏</t>
  </si>
  <si>
    <t>项目（不含移民培训）验收合格率</t>
  </si>
  <si>
    <t>截至本年底，项目资金完成率</t>
  </si>
  <si>
    <t>截至次年3月底，项目资金完成率</t>
  </si>
  <si>
    <t>项目支出控制在批复的预算范围内的项目比例</t>
  </si>
  <si>
    <t>受益移民群众</t>
  </si>
  <si>
    <t>人</t>
  </si>
  <si>
    <t>项目受益村</t>
  </si>
  <si>
    <t>移民对后期扶持项目满意度</t>
  </si>
  <si>
    <t>与后期扶持有关的非正常进京越级上访事件</t>
  </si>
  <si>
    <t>件</t>
  </si>
  <si>
    <t>交办的信访事项及时处理率</t>
  </si>
  <si>
    <t>中央水库移民扶持基金预算移民后期扶持直补资金</t>
  </si>
  <si>
    <t>2020年年底前完成西洱河梯级电站、三锅桩水库、外地迁入移民2019年第4季度和2020年1至3季度直补资金兑付工作，及时足额兑付移民后期扶持直补资金，移民后扶直补资金发放率为100%。</t>
  </si>
  <si>
    <t>截至2020年底，大理市所有符合国家移民政策规定的移民现状人口491人，其中：三锅桩水库291人、西洱河梯级电站142人、外地迁入58人，均按期足额领到后期扶持资金，移民后扶直补资金发放率为100%，合格率100%。减少的3人为正常人口核减。</t>
  </si>
  <si>
    <t>资金直补受益移民</t>
  </si>
  <si>
    <t>≥</t>
  </si>
  <si>
    <t>491人</t>
  </si>
  <si>
    <t>直补资金发放合格率</t>
  </si>
  <si>
    <t>直补资金按时发放率</t>
  </si>
  <si>
    <t xml:space="preserve">截至当年底，直补资金完成兑付比例 </t>
  </si>
  <si>
    <t>直补资金标准符合率</t>
  </si>
  <si>
    <t>增加移民人均可支配收入</t>
  </si>
  <si>
    <t>元</t>
  </si>
  <si>
    <t>600元</t>
  </si>
  <si>
    <t>提高移民收入占当地农村居民收入比例</t>
  </si>
  <si>
    <t>助力贫困移民脱贫</t>
  </si>
  <si>
    <t>0人</t>
  </si>
  <si>
    <t>增加达到当地县农村居民平均收入水平移民人口</t>
  </si>
  <si>
    <t>4人</t>
  </si>
  <si>
    <t>移民后期扶持人口对直补资金兑付管理工作满意度</t>
  </si>
  <si>
    <t>起</t>
  </si>
  <si>
    <t>0起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</si>
</sst>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0_ "/>
  </numFmts>
  <fonts count="54">
    <font>
      <sz val="10"/>
      <name val="Arial"/>
      <family val="2"/>
    </font>
    <font>
      <sz val="11"/>
      <name val="宋体"/>
      <family val="0"/>
    </font>
    <font>
      <sz val="22"/>
      <name val="黑体"/>
      <family val="3"/>
    </font>
    <font>
      <sz val="12"/>
      <name val="宋体"/>
      <family val="0"/>
    </font>
    <font>
      <sz val="9"/>
      <name val="宋体"/>
      <family val="0"/>
    </font>
    <font>
      <sz val="10"/>
      <name val="宋体"/>
      <family val="0"/>
    </font>
    <font>
      <sz val="10"/>
      <name val="SimSun"/>
      <family val="0"/>
    </font>
    <font>
      <sz val="10"/>
      <color indexed="8"/>
      <name val="宋体"/>
      <family val="0"/>
    </font>
    <font>
      <sz val="11"/>
      <color indexed="8"/>
      <name val="宋体"/>
      <family val="0"/>
    </font>
    <font>
      <sz val="12"/>
      <color indexed="8"/>
      <name val="宋体"/>
      <family val="0"/>
    </font>
    <font>
      <sz val="12"/>
      <name val="SimSun"/>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color theme="1"/>
      <name val="宋体"/>
      <family val="0"/>
    </font>
    <font>
      <sz val="12"/>
      <color theme="1"/>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8"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 fillId="0" borderId="0">
      <alignment/>
      <protection/>
    </xf>
  </cellStyleXfs>
  <cellXfs count="103">
    <xf numFmtId="0" fontId="0" fillId="0" borderId="0" xfId="0" applyAlignment="1">
      <alignment/>
    </xf>
    <xf numFmtId="0" fontId="2" fillId="0" borderId="0" xfId="0" applyFont="1" applyAlignment="1">
      <alignment horizontal="center" vertical="center"/>
    </xf>
    <xf numFmtId="0" fontId="3" fillId="0" borderId="9"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2" xfId="0" applyNumberFormat="1" applyFont="1" applyBorder="1" applyAlignment="1">
      <alignment horizontal="right" vertical="center"/>
    </xf>
    <xf numFmtId="10" fontId="5" fillId="0" borderId="12" xfId="0" applyNumberFormat="1" applyFont="1" applyBorder="1" applyAlignment="1">
      <alignment horizontal="right" vertical="center"/>
    </xf>
    <xf numFmtId="4" fontId="5" fillId="0" borderId="12" xfId="0" applyNumberFormat="1" applyFont="1" applyBorder="1" applyAlignment="1">
      <alignment horizontal="center" vertical="center"/>
    </xf>
    <xf numFmtId="0" fontId="5" fillId="0" borderId="12" xfId="0" applyFont="1" applyBorder="1" applyAlignment="1">
      <alignment horizontal="left" vertical="center" wrapText="1"/>
    </xf>
    <xf numFmtId="0" fontId="5" fillId="0" borderId="13" xfId="64" applyFont="1" applyBorder="1" applyAlignment="1">
      <alignment horizontal="center" vertical="center" wrapText="1"/>
      <protection/>
    </xf>
    <xf numFmtId="0" fontId="5"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3" xfId="64" applyFont="1" applyBorder="1" applyAlignment="1">
      <alignment horizontal="center" vertical="center" wrapText="1"/>
      <protection/>
    </xf>
    <xf numFmtId="9" fontId="5" fillId="0" borderId="14" xfId="0" applyNumberFormat="1" applyFont="1" applyBorder="1" applyAlignment="1">
      <alignment horizontal="center" vertical="center" wrapText="1"/>
    </xf>
    <xf numFmtId="10" fontId="5"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50" fillId="0" borderId="13" xfId="0" applyFont="1" applyFill="1" applyBorder="1" applyAlignment="1">
      <alignment vertical="center" wrapText="1"/>
    </xf>
    <xf numFmtId="0" fontId="50" fillId="0" borderId="13"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3" fillId="0" borderId="10" xfId="0" applyFont="1" applyBorder="1" applyAlignment="1">
      <alignment horizontal="right" vertical="center"/>
    </xf>
    <xf numFmtId="4" fontId="5" fillId="0" borderId="13" xfId="0" applyNumberFormat="1" applyFont="1" applyBorder="1" applyAlignment="1">
      <alignment horizontal="right" vertical="center"/>
    </xf>
    <xf numFmtId="4" fontId="5" fillId="0" borderId="0" xfId="0" applyNumberFormat="1" applyFont="1" applyBorder="1" applyAlignment="1">
      <alignment horizontal="right" vertical="center"/>
    </xf>
    <xf numFmtId="0" fontId="5" fillId="0" borderId="17" xfId="0" applyFont="1" applyBorder="1" applyAlignment="1">
      <alignment horizontal="center" vertical="center"/>
    </xf>
    <xf numFmtId="0" fontId="51" fillId="0" borderId="13" xfId="0" applyFont="1" applyFill="1" applyBorder="1" applyAlignment="1">
      <alignment vertical="center" wrapText="1"/>
    </xf>
    <xf numFmtId="0" fontId="6" fillId="0" borderId="14" xfId="0" applyFont="1" applyBorder="1" applyAlignment="1">
      <alignment horizontal="center" vertical="center"/>
    </xf>
    <xf numFmtId="0" fontId="52" fillId="0" borderId="1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2" fillId="0" borderId="13" xfId="0" applyNumberFormat="1" applyFont="1" applyFill="1" applyBorder="1" applyAlignment="1" applyProtection="1">
      <alignment horizontal="center" vertical="center" wrapText="1"/>
      <protection/>
    </xf>
    <xf numFmtId="9" fontId="52" fillId="0" borderId="13" xfId="0" applyNumberFormat="1" applyFont="1" applyFill="1" applyBorder="1" applyAlignment="1">
      <alignment horizontal="center" vertical="center" wrapText="1"/>
    </xf>
    <xf numFmtId="0" fontId="3" fillId="0" borderId="13" xfId="64" applyFont="1" applyBorder="1" applyAlignment="1">
      <alignment horizontal="center" vertical="center" wrapText="1"/>
      <protection/>
    </xf>
    <xf numFmtId="0" fontId="5" fillId="0" borderId="17" xfId="0" applyFont="1" applyBorder="1" applyAlignment="1">
      <alignment horizontal="center" vertical="center" wrapText="1"/>
    </xf>
    <xf numFmtId="0" fontId="3" fillId="0" borderId="13" xfId="64" applyFont="1" applyBorder="1" applyAlignment="1">
      <alignment horizontal="center" vertical="center" wrapText="1"/>
      <protection/>
    </xf>
    <xf numFmtId="0" fontId="4" fillId="0" borderId="0" xfId="0" applyFont="1" applyBorder="1" applyAlignment="1">
      <alignment horizontal="left" vertical="center"/>
    </xf>
    <xf numFmtId="0" fontId="3" fillId="0" borderId="19" xfId="64" applyFont="1" applyBorder="1" applyAlignment="1">
      <alignment horizontal="center" vertical="center" wrapText="1"/>
      <protection/>
    </xf>
    <xf numFmtId="0" fontId="3" fillId="0" borderId="13" xfId="64" applyFont="1" applyBorder="1" applyAlignment="1">
      <alignment vertical="center" wrapText="1"/>
      <protection/>
    </xf>
    <xf numFmtId="0" fontId="10" fillId="0" borderId="13" xfId="64" applyFont="1" applyBorder="1" applyAlignment="1">
      <alignment horizontal="center" vertical="center" wrapText="1"/>
      <protection/>
    </xf>
    <xf numFmtId="0" fontId="3" fillId="0" borderId="20" xfId="64" applyFont="1" applyBorder="1" applyAlignment="1">
      <alignment horizontal="center" vertical="center" wrapText="1"/>
      <protection/>
    </xf>
    <xf numFmtId="31" fontId="3" fillId="0" borderId="13" xfId="64" applyNumberFormat="1" applyFont="1" applyBorder="1" applyAlignment="1">
      <alignment horizontal="center" vertical="center" wrapText="1"/>
      <protection/>
    </xf>
    <xf numFmtId="9" fontId="3" fillId="0" borderId="13" xfId="64"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180" fontId="53" fillId="0" borderId="13" xfId="0" applyNumberFormat="1" applyFont="1" applyFill="1" applyBorder="1" applyAlignment="1">
      <alignment horizontal="right" vertical="center"/>
    </xf>
    <xf numFmtId="10" fontId="5" fillId="0" borderId="12" xfId="0" applyNumberFormat="1" applyFont="1" applyBorder="1" applyAlignment="1">
      <alignment horizontal="center" vertical="center"/>
    </xf>
    <xf numFmtId="0" fontId="5" fillId="0" borderId="12" xfId="0" applyNumberFormat="1" applyFont="1" applyFill="1" applyBorder="1" applyAlignment="1" applyProtection="1">
      <alignment horizontal="center" vertical="center" wrapText="1"/>
      <protection/>
    </xf>
    <xf numFmtId="9" fontId="5" fillId="0" borderId="12" xfId="0" applyNumberFormat="1" applyFont="1" applyBorder="1" applyAlignment="1">
      <alignment horizontal="center" vertical="center"/>
    </xf>
    <xf numFmtId="0" fontId="5" fillId="0" borderId="12" xfId="0" applyNumberFormat="1" applyFont="1" applyFill="1" applyBorder="1" applyAlignment="1" applyProtection="1">
      <alignment horizontal="center" vertical="center"/>
      <protection/>
    </xf>
    <xf numFmtId="0" fontId="0" fillId="0" borderId="12"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0" fillId="0" borderId="0" xfId="0"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3" fillId="0" borderId="10" xfId="0" applyFont="1" applyBorder="1" applyAlignment="1">
      <alignment horizontal="right" vertical="center" wrapText="1"/>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3"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C25" sqref="C2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42"/>
      <c r="B1" s="72"/>
      <c r="C1" s="71" t="s">
        <v>0</v>
      </c>
      <c r="D1" s="72"/>
      <c r="E1" s="72"/>
      <c r="F1" s="72"/>
    </row>
    <row r="2" spans="1:6" ht="409.5" customHeight="1" hidden="1">
      <c r="A2" s="76"/>
      <c r="B2" s="51"/>
      <c r="C2" s="51"/>
      <c r="D2" s="51"/>
      <c r="E2" s="51"/>
      <c r="F2" s="92"/>
    </row>
    <row r="3" spans="1:6" ht="15" customHeight="1">
      <c r="A3" s="2" t="s">
        <v>1</v>
      </c>
      <c r="B3" s="3"/>
      <c r="C3" s="4"/>
      <c r="D3" s="3"/>
      <c r="E3" s="3"/>
      <c r="F3" s="28" t="s">
        <v>2</v>
      </c>
    </row>
    <row r="4" spans="1:6" ht="19.5" customHeight="1">
      <c r="A4" s="97" t="s">
        <v>3</v>
      </c>
      <c r="B4" s="78" t="s">
        <v>3</v>
      </c>
      <c r="C4" s="78" t="s">
        <v>3</v>
      </c>
      <c r="D4" s="78" t="s">
        <v>4</v>
      </c>
      <c r="E4" s="78" t="s">
        <v>4</v>
      </c>
      <c r="F4" s="78" t="s">
        <v>4</v>
      </c>
    </row>
    <row r="5" spans="1:6" ht="19.5" customHeight="1">
      <c r="A5" s="97" t="s">
        <v>5</v>
      </c>
      <c r="B5" s="78" t="s">
        <v>6</v>
      </c>
      <c r="C5" s="78" t="s">
        <v>7</v>
      </c>
      <c r="D5" s="78" t="s">
        <v>8</v>
      </c>
      <c r="E5" s="78" t="s">
        <v>6</v>
      </c>
      <c r="F5" s="78" t="s">
        <v>7</v>
      </c>
    </row>
    <row r="6" spans="1:6" ht="19.5" customHeight="1">
      <c r="A6" s="98" t="s">
        <v>9</v>
      </c>
      <c r="B6" s="78"/>
      <c r="C6" s="78" t="s">
        <v>10</v>
      </c>
      <c r="D6" s="99" t="s">
        <v>9</v>
      </c>
      <c r="E6" s="78"/>
      <c r="F6" s="78" t="s">
        <v>11</v>
      </c>
    </row>
    <row r="7" spans="1:6" ht="19.5" customHeight="1">
      <c r="A7" s="87" t="s">
        <v>12</v>
      </c>
      <c r="B7" s="78" t="s">
        <v>10</v>
      </c>
      <c r="C7" s="79">
        <v>18751015.28</v>
      </c>
      <c r="D7" s="88" t="s">
        <v>13</v>
      </c>
      <c r="E7" s="78" t="s">
        <v>14</v>
      </c>
      <c r="F7" s="79">
        <v>15588192.51</v>
      </c>
    </row>
    <row r="8" spans="1:6" ht="19.5" customHeight="1">
      <c r="A8" s="87" t="s">
        <v>15</v>
      </c>
      <c r="B8" s="78" t="s">
        <v>11</v>
      </c>
      <c r="C8" s="79">
        <v>2419800</v>
      </c>
      <c r="D8" s="88" t="s">
        <v>16</v>
      </c>
      <c r="E8" s="78" t="s">
        <v>17</v>
      </c>
      <c r="F8" s="79"/>
    </row>
    <row r="9" spans="1:6" ht="19.5" customHeight="1">
      <c r="A9" s="87" t="s">
        <v>18</v>
      </c>
      <c r="B9" s="78" t="s">
        <v>19</v>
      </c>
      <c r="C9" s="79"/>
      <c r="D9" s="88" t="s">
        <v>20</v>
      </c>
      <c r="E9" s="78" t="s">
        <v>21</v>
      </c>
      <c r="F9" s="79"/>
    </row>
    <row r="10" spans="1:6" ht="19.5" customHeight="1">
      <c r="A10" s="87" t="s">
        <v>22</v>
      </c>
      <c r="B10" s="78" t="s">
        <v>23</v>
      </c>
      <c r="C10" s="79"/>
      <c r="D10" s="88" t="s">
        <v>24</v>
      </c>
      <c r="E10" s="78" t="s">
        <v>25</v>
      </c>
      <c r="F10" s="79"/>
    </row>
    <row r="11" spans="1:6" ht="19.5" customHeight="1">
      <c r="A11" s="87" t="s">
        <v>26</v>
      </c>
      <c r="B11" s="78" t="s">
        <v>27</v>
      </c>
      <c r="C11" s="79"/>
      <c r="D11" s="88" t="s">
        <v>28</v>
      </c>
      <c r="E11" s="78" t="s">
        <v>29</v>
      </c>
      <c r="F11" s="79"/>
    </row>
    <row r="12" spans="1:6" ht="19.5" customHeight="1">
      <c r="A12" s="87" t="s">
        <v>30</v>
      </c>
      <c r="B12" s="78" t="s">
        <v>31</v>
      </c>
      <c r="C12" s="79"/>
      <c r="D12" s="88" t="s">
        <v>32</v>
      </c>
      <c r="E12" s="78" t="s">
        <v>33</v>
      </c>
      <c r="F12" s="79"/>
    </row>
    <row r="13" spans="1:6" ht="19.5" customHeight="1">
      <c r="A13" s="87" t="s">
        <v>34</v>
      </c>
      <c r="B13" s="78" t="s">
        <v>35</v>
      </c>
      <c r="C13" s="79"/>
      <c r="D13" s="88" t="s">
        <v>36</v>
      </c>
      <c r="E13" s="78" t="s">
        <v>37</v>
      </c>
      <c r="F13" s="79"/>
    </row>
    <row r="14" spans="1:6" ht="19.5" customHeight="1">
      <c r="A14" s="57" t="s">
        <v>38</v>
      </c>
      <c r="B14" s="78" t="s">
        <v>39</v>
      </c>
      <c r="C14" s="79">
        <v>2761667.24</v>
      </c>
      <c r="D14" s="88" t="s">
        <v>40</v>
      </c>
      <c r="E14" s="78" t="s">
        <v>41</v>
      </c>
      <c r="F14" s="79">
        <v>495350</v>
      </c>
    </row>
    <row r="15" spans="1:6" ht="19.5" customHeight="1">
      <c r="A15" s="87"/>
      <c r="B15" s="78" t="s">
        <v>42</v>
      </c>
      <c r="C15" s="96"/>
      <c r="D15" s="88" t="s">
        <v>43</v>
      </c>
      <c r="E15" s="78" t="s">
        <v>44</v>
      </c>
      <c r="F15" s="79"/>
    </row>
    <row r="16" spans="1:6" ht="19.5" customHeight="1">
      <c r="A16" s="87"/>
      <c r="B16" s="78" t="s">
        <v>45</v>
      </c>
      <c r="C16" s="96"/>
      <c r="D16" s="88" t="s">
        <v>46</v>
      </c>
      <c r="E16" s="78" t="s">
        <v>47</v>
      </c>
      <c r="F16" s="79">
        <v>2075540</v>
      </c>
    </row>
    <row r="17" spans="1:6" ht="19.5" customHeight="1">
      <c r="A17" s="87"/>
      <c r="B17" s="78" t="s">
        <v>48</v>
      </c>
      <c r="C17" s="96"/>
      <c r="D17" s="88" t="s">
        <v>49</v>
      </c>
      <c r="E17" s="78" t="s">
        <v>50</v>
      </c>
      <c r="F17" s="79"/>
    </row>
    <row r="18" spans="1:6" ht="19.5" customHeight="1">
      <c r="A18" s="87"/>
      <c r="B18" s="78" t="s">
        <v>51</v>
      </c>
      <c r="C18" s="96"/>
      <c r="D18" s="88" t="s">
        <v>52</v>
      </c>
      <c r="E18" s="78" t="s">
        <v>53</v>
      </c>
      <c r="F18" s="79">
        <v>1340000</v>
      </c>
    </row>
    <row r="19" spans="1:6" ht="19.5" customHeight="1">
      <c r="A19" s="87"/>
      <c r="B19" s="78" t="s">
        <v>54</v>
      </c>
      <c r="C19" s="96"/>
      <c r="D19" s="88" t="s">
        <v>55</v>
      </c>
      <c r="E19" s="78" t="s">
        <v>56</v>
      </c>
      <c r="F19" s="79"/>
    </row>
    <row r="20" spans="1:6" ht="19.5" customHeight="1">
      <c r="A20" s="87"/>
      <c r="B20" s="78" t="s">
        <v>57</v>
      </c>
      <c r="C20" s="96"/>
      <c r="D20" s="88" t="s">
        <v>58</v>
      </c>
      <c r="E20" s="78" t="s">
        <v>59</v>
      </c>
      <c r="F20" s="79"/>
    </row>
    <row r="21" spans="1:6" ht="19.5" customHeight="1">
      <c r="A21" s="87"/>
      <c r="B21" s="78" t="s">
        <v>60</v>
      </c>
      <c r="C21" s="96"/>
      <c r="D21" s="88" t="s">
        <v>61</v>
      </c>
      <c r="E21" s="78" t="s">
        <v>62</v>
      </c>
      <c r="F21" s="79"/>
    </row>
    <row r="22" spans="1:6" ht="19.5" customHeight="1">
      <c r="A22" s="87"/>
      <c r="B22" s="78" t="s">
        <v>63</v>
      </c>
      <c r="C22" s="96"/>
      <c r="D22" s="88" t="s">
        <v>64</v>
      </c>
      <c r="E22" s="78" t="s">
        <v>65</v>
      </c>
      <c r="F22" s="79"/>
    </row>
    <row r="23" spans="1:6" ht="19.5" customHeight="1">
      <c r="A23" s="87"/>
      <c r="B23" s="78" t="s">
        <v>66</v>
      </c>
      <c r="C23" s="96"/>
      <c r="D23" s="88" t="s">
        <v>67</v>
      </c>
      <c r="E23" s="78" t="s">
        <v>68</v>
      </c>
      <c r="F23" s="79"/>
    </row>
    <row r="24" spans="1:6" ht="19.5" customHeight="1">
      <c r="A24" s="87"/>
      <c r="B24" s="78" t="s">
        <v>69</v>
      </c>
      <c r="C24" s="96"/>
      <c r="D24" s="88" t="s">
        <v>70</v>
      </c>
      <c r="E24" s="78" t="s">
        <v>71</v>
      </c>
      <c r="F24" s="79"/>
    </row>
    <row r="25" spans="1:6" ht="19.5" customHeight="1">
      <c r="A25" s="87"/>
      <c r="B25" s="78" t="s">
        <v>72</v>
      </c>
      <c r="C25" s="96"/>
      <c r="D25" s="88" t="s">
        <v>73</v>
      </c>
      <c r="E25" s="78" t="s">
        <v>74</v>
      </c>
      <c r="F25" s="79">
        <v>4623</v>
      </c>
    </row>
    <row r="26" spans="1:6" ht="19.5" customHeight="1">
      <c r="A26" s="87"/>
      <c r="B26" s="78" t="s">
        <v>75</v>
      </c>
      <c r="C26" s="96"/>
      <c r="D26" s="88" t="s">
        <v>76</v>
      </c>
      <c r="E26" s="78" t="s">
        <v>77</v>
      </c>
      <c r="F26" s="79">
        <v>4445870.24</v>
      </c>
    </row>
    <row r="27" spans="1:6" ht="19.5" customHeight="1">
      <c r="A27" s="87"/>
      <c r="B27" s="78" t="s">
        <v>78</v>
      </c>
      <c r="C27" s="96"/>
      <c r="D27" s="88" t="s">
        <v>79</v>
      </c>
      <c r="E27" s="78" t="s">
        <v>80</v>
      </c>
      <c r="F27" s="79"/>
    </row>
    <row r="28" spans="1:6" ht="19.5" customHeight="1">
      <c r="A28" s="87"/>
      <c r="B28" s="78" t="s">
        <v>81</v>
      </c>
      <c r="C28" s="96"/>
      <c r="D28" s="88" t="s">
        <v>82</v>
      </c>
      <c r="E28" s="78" t="s">
        <v>83</v>
      </c>
      <c r="F28" s="79"/>
    </row>
    <row r="29" spans="1:6" ht="19.5" customHeight="1">
      <c r="A29" s="87"/>
      <c r="B29" s="78" t="s">
        <v>84</v>
      </c>
      <c r="C29" s="96"/>
      <c r="D29" s="88" t="s">
        <v>85</v>
      </c>
      <c r="E29" s="78" t="s">
        <v>86</v>
      </c>
      <c r="F29" s="79"/>
    </row>
    <row r="30" spans="1:6" ht="19.5" customHeight="1">
      <c r="A30" s="97"/>
      <c r="B30" s="78" t="s">
        <v>87</v>
      </c>
      <c r="C30" s="96"/>
      <c r="D30" s="88" t="s">
        <v>88</v>
      </c>
      <c r="E30" s="78" t="s">
        <v>89</v>
      </c>
      <c r="F30" s="79"/>
    </row>
    <row r="31" spans="1:6" ht="19.5" customHeight="1">
      <c r="A31" s="97"/>
      <c r="B31" s="78" t="s">
        <v>90</v>
      </c>
      <c r="C31" s="96"/>
      <c r="D31" s="88" t="s">
        <v>91</v>
      </c>
      <c r="E31" s="78" t="s">
        <v>92</v>
      </c>
      <c r="F31" s="79"/>
    </row>
    <row r="32" spans="1:6" ht="19.5" customHeight="1">
      <c r="A32" s="97"/>
      <c r="B32" s="78" t="s">
        <v>93</v>
      </c>
      <c r="C32" s="96"/>
      <c r="D32" s="88" t="s">
        <v>94</v>
      </c>
      <c r="E32" s="78" t="s">
        <v>95</v>
      </c>
      <c r="F32" s="79"/>
    </row>
    <row r="33" spans="1:6" ht="19.5" customHeight="1">
      <c r="A33" s="97" t="s">
        <v>96</v>
      </c>
      <c r="B33" s="78" t="s">
        <v>97</v>
      </c>
      <c r="C33" s="79">
        <v>23932482.52</v>
      </c>
      <c r="D33" s="78" t="s">
        <v>98</v>
      </c>
      <c r="E33" s="78" t="s">
        <v>99</v>
      </c>
      <c r="F33" s="79">
        <v>23949575.75</v>
      </c>
    </row>
    <row r="34" spans="1:6" ht="19.5" customHeight="1">
      <c r="A34" s="97" t="s">
        <v>100</v>
      </c>
      <c r="B34" s="78" t="s">
        <v>101</v>
      </c>
      <c r="C34" s="79"/>
      <c r="D34" s="88" t="s">
        <v>102</v>
      </c>
      <c r="E34" s="78" t="s">
        <v>103</v>
      </c>
      <c r="F34" s="79"/>
    </row>
    <row r="35" spans="1:6" ht="19.5" customHeight="1">
      <c r="A35" s="97" t="s">
        <v>104</v>
      </c>
      <c r="B35" s="78" t="s">
        <v>105</v>
      </c>
      <c r="C35" s="79">
        <v>20891587.87</v>
      </c>
      <c r="D35" s="88" t="s">
        <v>106</v>
      </c>
      <c r="E35" s="78" t="s">
        <v>107</v>
      </c>
      <c r="F35" s="79">
        <v>20874494.64</v>
      </c>
    </row>
    <row r="36" spans="1:6" ht="19.5" customHeight="1">
      <c r="A36" s="97" t="s">
        <v>108</v>
      </c>
      <c r="B36" s="78" t="s">
        <v>109</v>
      </c>
      <c r="C36" s="79">
        <v>44824070.39</v>
      </c>
      <c r="D36" s="78" t="s">
        <v>108</v>
      </c>
      <c r="E36" s="78" t="s">
        <v>110</v>
      </c>
      <c r="F36" s="79">
        <v>44824070.39</v>
      </c>
    </row>
    <row r="37" spans="1:6" ht="19.5" customHeight="1">
      <c r="A37" s="100" t="s">
        <v>111</v>
      </c>
      <c r="B37" s="101" t="s">
        <v>111</v>
      </c>
      <c r="C37" s="101" t="s">
        <v>111</v>
      </c>
      <c r="D37" s="101" t="s">
        <v>111</v>
      </c>
      <c r="E37" s="101" t="s">
        <v>111</v>
      </c>
      <c r="F37" s="101" t="s">
        <v>111</v>
      </c>
    </row>
    <row r="38" spans="1:6" ht="409.5" customHeight="1" hidden="1">
      <c r="A38" s="67"/>
      <c r="B38" s="68"/>
      <c r="C38" s="102"/>
      <c r="D38" s="68"/>
      <c r="E38" s="68"/>
      <c r="F38" s="68"/>
    </row>
    <row r="39" spans="1:6" ht="409.5" customHeight="1" hidden="1">
      <c r="A39" s="67"/>
      <c r="B39" s="68"/>
      <c r="C39" s="27"/>
      <c r="D39" s="68"/>
      <c r="E39" s="68"/>
      <c r="F39" s="68"/>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8">
      <selection activeCell="D11" sqref="D11"/>
    </sheetView>
  </sheetViews>
  <sheetFormatPr defaultColWidth="9.140625" defaultRowHeight="12.75"/>
  <cols>
    <col min="1" max="1" width="20.8515625" style="0" customWidth="1"/>
    <col min="2" max="2" width="17.28125" style="0" customWidth="1"/>
    <col min="3" max="3" width="15.28125" style="0" customWidth="1"/>
    <col min="4" max="4" width="145.28125" style="70" customWidth="1"/>
  </cols>
  <sheetData>
    <row r="1" spans="1:4" ht="27.75" customHeight="1">
      <c r="A1" s="42"/>
      <c r="B1" s="71" t="s">
        <v>460</v>
      </c>
      <c r="C1" s="72"/>
      <c r="D1" s="73"/>
    </row>
    <row r="2" spans="1:4" ht="13.5" customHeight="1">
      <c r="A2" s="2" t="s">
        <v>1</v>
      </c>
      <c r="B2" s="3"/>
      <c r="C2" s="3"/>
      <c r="D2" s="74" t="s">
        <v>461</v>
      </c>
    </row>
    <row r="3" spans="1:4" ht="52.5" customHeight="1">
      <c r="A3" s="57" t="s">
        <v>462</v>
      </c>
      <c r="B3" s="58" t="s">
        <v>463</v>
      </c>
      <c r="C3" s="58" t="s">
        <v>463</v>
      </c>
      <c r="D3" s="12" t="s">
        <v>464</v>
      </c>
    </row>
    <row r="4" spans="1:4" ht="129" customHeight="1">
      <c r="A4" s="57" t="s">
        <v>462</v>
      </c>
      <c r="B4" s="58" t="s">
        <v>465</v>
      </c>
      <c r="C4" s="58" t="s">
        <v>465</v>
      </c>
      <c r="D4" s="12" t="s">
        <v>466</v>
      </c>
    </row>
    <row r="5" spans="1:4" ht="25.5" customHeight="1">
      <c r="A5" s="57" t="s">
        <v>462</v>
      </c>
      <c r="B5" s="58" t="s">
        <v>467</v>
      </c>
      <c r="C5" s="58" t="s">
        <v>467</v>
      </c>
      <c r="D5" s="12" t="s">
        <v>468</v>
      </c>
    </row>
    <row r="6" spans="1:4" ht="67.5" customHeight="1">
      <c r="A6" s="57" t="s">
        <v>462</v>
      </c>
      <c r="B6" s="58" t="s">
        <v>469</v>
      </c>
      <c r="C6" s="58" t="s">
        <v>469</v>
      </c>
      <c r="D6" s="12" t="s">
        <v>470</v>
      </c>
    </row>
    <row r="7" spans="1:4" ht="45" customHeight="1">
      <c r="A7" s="57" t="s">
        <v>462</v>
      </c>
      <c r="B7" s="58" t="s">
        <v>471</v>
      </c>
      <c r="C7" s="58" t="s">
        <v>471</v>
      </c>
      <c r="D7" s="12" t="s">
        <v>472</v>
      </c>
    </row>
    <row r="8" spans="1:4" ht="60.75" customHeight="1">
      <c r="A8" s="57" t="s">
        <v>473</v>
      </c>
      <c r="B8" s="58" t="s">
        <v>474</v>
      </c>
      <c r="C8" s="58" t="s">
        <v>474</v>
      </c>
      <c r="D8" s="12" t="s">
        <v>475</v>
      </c>
    </row>
    <row r="9" spans="1:4" ht="22.5" customHeight="1">
      <c r="A9" s="57" t="s">
        <v>473</v>
      </c>
      <c r="B9" s="58" t="s">
        <v>476</v>
      </c>
      <c r="C9" s="6" t="s">
        <v>477</v>
      </c>
      <c r="D9" s="12" t="s">
        <v>478</v>
      </c>
    </row>
    <row r="10" spans="1:4" ht="69" customHeight="1">
      <c r="A10" s="57" t="s">
        <v>473</v>
      </c>
      <c r="B10" s="58" t="s">
        <v>476</v>
      </c>
      <c r="C10" s="6" t="s">
        <v>479</v>
      </c>
      <c r="D10" s="12" t="s">
        <v>480</v>
      </c>
    </row>
    <row r="11" spans="1:4" ht="27.75" customHeight="1">
      <c r="A11" s="57" t="s">
        <v>481</v>
      </c>
      <c r="B11" s="58" t="s">
        <v>481</v>
      </c>
      <c r="C11" s="58" t="s">
        <v>481</v>
      </c>
      <c r="D11" s="12" t="s">
        <v>482</v>
      </c>
    </row>
    <row r="12" spans="1:4" ht="111" customHeight="1">
      <c r="A12" s="57" t="s">
        <v>483</v>
      </c>
      <c r="B12" s="58" t="s">
        <v>483</v>
      </c>
      <c r="C12" s="58" t="s">
        <v>483</v>
      </c>
      <c r="D12" s="12" t="s">
        <v>484</v>
      </c>
    </row>
    <row r="13" spans="1:4" ht="51" customHeight="1">
      <c r="A13" s="57" t="s">
        <v>485</v>
      </c>
      <c r="B13" s="58" t="s">
        <v>485</v>
      </c>
      <c r="C13" s="58" t="s">
        <v>485</v>
      </c>
      <c r="D13" s="12" t="s">
        <v>486</v>
      </c>
    </row>
    <row r="14" spans="1:4" ht="54.75" customHeight="1">
      <c r="A14" s="57" t="s">
        <v>487</v>
      </c>
      <c r="B14" s="58" t="s">
        <v>487</v>
      </c>
      <c r="C14" s="58" t="s">
        <v>487</v>
      </c>
      <c r="D14" s="12" t="s">
        <v>488</v>
      </c>
    </row>
    <row r="15" spans="1:4" ht="22.5" customHeight="1">
      <c r="A15" s="57" t="s">
        <v>489</v>
      </c>
      <c r="B15" s="58" t="s">
        <v>489</v>
      </c>
      <c r="C15" s="58" t="s">
        <v>489</v>
      </c>
      <c r="D15" s="12"/>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landscape" scale="63"/>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5">
      <selection activeCell="C28" sqref="C28"/>
    </sheetView>
  </sheetViews>
  <sheetFormatPr defaultColWidth="9.140625" defaultRowHeight="12.75"/>
  <cols>
    <col min="1" max="1" width="16.00390625" style="49" customWidth="1"/>
    <col min="2" max="2" width="19.421875" style="49" customWidth="1"/>
    <col min="3" max="3" width="68.57421875" style="49" customWidth="1"/>
    <col min="4" max="4" width="13.421875" style="49" customWidth="1"/>
    <col min="5" max="5" width="12.57421875" style="49" customWidth="1"/>
    <col min="6" max="6" width="9.28125" style="49" customWidth="1"/>
    <col min="7" max="7" width="13.8515625" style="49" customWidth="1"/>
    <col min="8" max="8" width="15.140625" style="49" customWidth="1"/>
    <col min="9" max="9" width="19.57421875" style="49" customWidth="1"/>
    <col min="10" max="16384" width="9.140625" style="49" customWidth="1"/>
  </cols>
  <sheetData>
    <row r="1" spans="1:9" ht="27.75" customHeight="1">
      <c r="A1" s="1" t="s">
        <v>490</v>
      </c>
      <c r="B1" s="1"/>
      <c r="C1" s="1"/>
      <c r="D1" s="1"/>
      <c r="E1" s="1"/>
      <c r="F1" s="1"/>
      <c r="G1" s="1"/>
      <c r="H1" s="1"/>
      <c r="I1" s="1"/>
    </row>
    <row r="2" spans="1:9" ht="409.5" customHeight="1" hidden="1">
      <c r="A2" s="50"/>
      <c r="B2" s="51"/>
      <c r="C2" s="51"/>
      <c r="D2" s="51"/>
      <c r="E2" s="51"/>
      <c r="F2" s="51"/>
      <c r="G2" s="51"/>
      <c r="H2" s="51"/>
      <c r="I2" s="51"/>
    </row>
    <row r="3" spans="1:9" ht="13.5" customHeight="1">
      <c r="A3" s="52" t="s">
        <v>1</v>
      </c>
      <c r="B3" s="3"/>
      <c r="C3" s="3"/>
      <c r="D3" s="3"/>
      <c r="E3" s="53"/>
      <c r="F3" s="3"/>
      <c r="G3" s="3"/>
      <c r="H3" s="3"/>
      <c r="I3" s="69" t="s">
        <v>491</v>
      </c>
    </row>
    <row r="4" spans="1:9" ht="19.5" customHeight="1">
      <c r="A4" s="5" t="s">
        <v>492</v>
      </c>
      <c r="B4" s="6" t="s">
        <v>493</v>
      </c>
      <c r="C4" s="6"/>
      <c r="D4" s="6"/>
      <c r="E4" s="6"/>
      <c r="F4" s="6"/>
      <c r="G4" s="6"/>
      <c r="H4" s="6"/>
      <c r="I4" s="6"/>
    </row>
    <row r="5" spans="1:9" ht="19.5" customHeight="1">
      <c r="A5" s="54" t="s">
        <v>494</v>
      </c>
      <c r="B5" s="55"/>
      <c r="C5" s="55"/>
      <c r="D5" s="55"/>
      <c r="E5" s="55"/>
      <c r="F5" s="55"/>
      <c r="G5" s="55"/>
      <c r="H5" s="56"/>
      <c r="I5" s="6" t="s">
        <v>495</v>
      </c>
    </row>
    <row r="6" spans="1:9" ht="19.5" customHeight="1">
      <c r="A6" s="57" t="s">
        <v>496</v>
      </c>
      <c r="B6" s="58" t="s">
        <v>497</v>
      </c>
      <c r="C6" s="12" t="s">
        <v>498</v>
      </c>
      <c r="D6" s="12"/>
      <c r="E6" s="12"/>
      <c r="F6" s="12"/>
      <c r="G6" s="12"/>
      <c r="H6" s="12"/>
      <c r="I6" s="12" t="s">
        <v>499</v>
      </c>
    </row>
    <row r="7" spans="1:9" ht="159" customHeight="1">
      <c r="A7" s="57" t="s">
        <v>496</v>
      </c>
      <c r="B7" s="58" t="s">
        <v>497</v>
      </c>
      <c r="C7" s="12"/>
      <c r="D7" s="12"/>
      <c r="E7" s="12"/>
      <c r="F7" s="12"/>
      <c r="G7" s="12"/>
      <c r="H7" s="12"/>
      <c r="I7" s="12"/>
    </row>
    <row r="8" spans="1:9" ht="19.5" customHeight="1">
      <c r="A8" s="57" t="s">
        <v>496</v>
      </c>
      <c r="B8" s="58" t="s">
        <v>500</v>
      </c>
      <c r="C8" s="12" t="s">
        <v>501</v>
      </c>
      <c r="D8" s="12"/>
      <c r="E8" s="12"/>
      <c r="F8" s="12"/>
      <c r="G8" s="12"/>
      <c r="H8" s="12"/>
      <c r="I8" s="12" t="s">
        <v>502</v>
      </c>
    </row>
    <row r="9" spans="1:9" ht="64.5" customHeight="1">
      <c r="A9" s="57" t="s">
        <v>496</v>
      </c>
      <c r="B9" s="58" t="s">
        <v>500</v>
      </c>
      <c r="C9" s="12"/>
      <c r="D9" s="12"/>
      <c r="E9" s="12"/>
      <c r="F9" s="12"/>
      <c r="G9" s="12"/>
      <c r="H9" s="12"/>
      <c r="I9" s="12"/>
    </row>
    <row r="10" spans="1:9" ht="19.5" customHeight="1">
      <c r="A10" s="59" t="s">
        <v>503</v>
      </c>
      <c r="B10" s="60" t="s">
        <v>503</v>
      </c>
      <c r="C10" s="60" t="s">
        <v>503</v>
      </c>
      <c r="D10" s="60" t="s">
        <v>503</v>
      </c>
      <c r="E10" s="60" t="s">
        <v>503</v>
      </c>
      <c r="F10" s="60" t="s">
        <v>503</v>
      </c>
      <c r="G10" s="60" t="s">
        <v>503</v>
      </c>
      <c r="H10" s="60" t="s">
        <v>503</v>
      </c>
      <c r="I10" s="60" t="s">
        <v>503</v>
      </c>
    </row>
    <row r="11" spans="1:9" ht="19.5" customHeight="1">
      <c r="A11" s="5" t="s">
        <v>504</v>
      </c>
      <c r="B11" s="6" t="s">
        <v>505</v>
      </c>
      <c r="C11" s="6" t="s">
        <v>505</v>
      </c>
      <c r="D11" s="6" t="s">
        <v>505</v>
      </c>
      <c r="E11" s="6" t="s">
        <v>505</v>
      </c>
      <c r="F11" s="6" t="s">
        <v>506</v>
      </c>
      <c r="G11" s="6" t="s">
        <v>506</v>
      </c>
      <c r="H11" s="6" t="s">
        <v>506</v>
      </c>
      <c r="I11" s="6" t="s">
        <v>506</v>
      </c>
    </row>
    <row r="12" spans="1:9" ht="19.5" customHeight="1">
      <c r="A12" s="5" t="s">
        <v>507</v>
      </c>
      <c r="B12" s="58" t="s">
        <v>508</v>
      </c>
      <c r="C12" s="58"/>
      <c r="D12" s="58"/>
      <c r="E12" s="58"/>
      <c r="F12" s="58" t="s">
        <v>509</v>
      </c>
      <c r="G12" s="58"/>
      <c r="H12" s="58"/>
      <c r="I12" s="58"/>
    </row>
    <row r="13" spans="1:9" ht="19.5" customHeight="1">
      <c r="A13" s="5" t="s">
        <v>507</v>
      </c>
      <c r="B13" s="58"/>
      <c r="C13" s="58"/>
      <c r="D13" s="58"/>
      <c r="E13" s="58"/>
      <c r="F13" s="58"/>
      <c r="G13" s="58"/>
      <c r="H13" s="58"/>
      <c r="I13" s="58"/>
    </row>
    <row r="14" spans="1:9" ht="19.5" customHeight="1">
      <c r="A14" s="5" t="s">
        <v>510</v>
      </c>
      <c r="B14" s="58"/>
      <c r="C14" s="58"/>
      <c r="D14" s="58"/>
      <c r="E14" s="58"/>
      <c r="F14" s="6" t="s">
        <v>511</v>
      </c>
      <c r="G14" s="6" t="s">
        <v>511</v>
      </c>
      <c r="H14" s="6" t="s">
        <v>511</v>
      </c>
      <c r="I14" s="6" t="s">
        <v>511</v>
      </c>
    </row>
    <row r="15" spans="1:9" ht="6" customHeight="1">
      <c r="A15" s="5" t="s">
        <v>510</v>
      </c>
      <c r="B15" s="58"/>
      <c r="C15" s="58"/>
      <c r="D15" s="58"/>
      <c r="E15" s="58"/>
      <c r="F15" s="6" t="s">
        <v>511</v>
      </c>
      <c r="G15" s="6" t="s">
        <v>511</v>
      </c>
      <c r="H15" s="6" t="s">
        <v>511</v>
      </c>
      <c r="I15" s="6" t="s">
        <v>511</v>
      </c>
    </row>
    <row r="16" spans="1:9" ht="19.5" customHeight="1">
      <c r="A16" s="5" t="s">
        <v>512</v>
      </c>
      <c r="B16" s="58"/>
      <c r="C16" s="58"/>
      <c r="D16" s="58"/>
      <c r="E16" s="58"/>
      <c r="F16" s="6" t="s">
        <v>511</v>
      </c>
      <c r="G16" s="6" t="s">
        <v>511</v>
      </c>
      <c r="H16" s="6" t="s">
        <v>511</v>
      </c>
      <c r="I16" s="6" t="s">
        <v>511</v>
      </c>
    </row>
    <row r="17" spans="1:9" ht="3" customHeight="1">
      <c r="A17" s="5" t="s">
        <v>512</v>
      </c>
      <c r="B17" s="58"/>
      <c r="C17" s="58"/>
      <c r="D17" s="58"/>
      <c r="E17" s="58"/>
      <c r="F17" s="6" t="s">
        <v>511</v>
      </c>
      <c r="G17" s="6" t="s">
        <v>511</v>
      </c>
      <c r="H17" s="6" t="s">
        <v>511</v>
      </c>
      <c r="I17" s="6" t="s">
        <v>511</v>
      </c>
    </row>
    <row r="18" spans="1:9" ht="19.5" customHeight="1">
      <c r="A18" s="59" t="s">
        <v>513</v>
      </c>
      <c r="B18" s="60" t="s">
        <v>513</v>
      </c>
      <c r="C18" s="60" t="s">
        <v>513</v>
      </c>
      <c r="D18" s="60" t="s">
        <v>513</v>
      </c>
      <c r="E18" s="60" t="s">
        <v>513</v>
      </c>
      <c r="F18" s="60" t="s">
        <v>513</v>
      </c>
      <c r="G18" s="60" t="s">
        <v>513</v>
      </c>
      <c r="H18" s="60" t="s">
        <v>513</v>
      </c>
      <c r="I18" s="60" t="s">
        <v>513</v>
      </c>
    </row>
    <row r="19" spans="1:9" ht="19.5" customHeight="1">
      <c r="A19" s="5" t="s">
        <v>514</v>
      </c>
      <c r="B19" s="6" t="s">
        <v>515</v>
      </c>
      <c r="C19" s="6" t="s">
        <v>516</v>
      </c>
      <c r="D19" s="6" t="s">
        <v>517</v>
      </c>
      <c r="E19" s="6" t="s">
        <v>517</v>
      </c>
      <c r="F19" s="6" t="s">
        <v>517</v>
      </c>
      <c r="G19" s="7" t="s">
        <v>518</v>
      </c>
      <c r="H19" s="6" t="s">
        <v>519</v>
      </c>
      <c r="I19" s="7" t="s">
        <v>520</v>
      </c>
    </row>
    <row r="20" spans="1:9" ht="19.5" customHeight="1">
      <c r="A20" s="5" t="s">
        <v>514</v>
      </c>
      <c r="B20" s="6" t="s">
        <v>515</v>
      </c>
      <c r="C20" s="6" t="s">
        <v>516</v>
      </c>
      <c r="D20" s="6" t="s">
        <v>521</v>
      </c>
      <c r="E20" s="6" t="s">
        <v>522</v>
      </c>
      <c r="F20" s="6" t="s">
        <v>523</v>
      </c>
      <c r="G20" s="7" t="s">
        <v>518</v>
      </c>
      <c r="H20" s="6" t="s">
        <v>519</v>
      </c>
      <c r="I20" s="7" t="s">
        <v>520</v>
      </c>
    </row>
    <row r="21" spans="1:9" ht="36.75" customHeight="1">
      <c r="A21" s="8" t="s">
        <v>524</v>
      </c>
      <c r="B21" s="7" t="s">
        <v>525</v>
      </c>
      <c r="C21" s="7" t="s">
        <v>526</v>
      </c>
      <c r="D21" s="61">
        <f>SUM(E21:F21)</f>
        <v>982.25</v>
      </c>
      <c r="E21" s="61">
        <v>982.25</v>
      </c>
      <c r="F21" s="61"/>
      <c r="G21" s="7">
        <v>982.25</v>
      </c>
      <c r="H21" s="62">
        <v>1</v>
      </c>
      <c r="I21" s="7"/>
    </row>
    <row r="22" spans="1:9" ht="49.5" customHeight="1">
      <c r="A22" s="8" t="s">
        <v>527</v>
      </c>
      <c r="B22" s="7" t="s">
        <v>525</v>
      </c>
      <c r="C22" s="7" t="s">
        <v>528</v>
      </c>
      <c r="D22" s="61">
        <f>SUM(E22:F22)</f>
        <v>524.4</v>
      </c>
      <c r="E22" s="61">
        <v>524.4</v>
      </c>
      <c r="F22" s="61"/>
      <c r="G22" s="7">
        <v>524.4</v>
      </c>
      <c r="H22" s="62">
        <v>1</v>
      </c>
      <c r="I22" s="7"/>
    </row>
    <row r="23" spans="1:9" ht="91.5" customHeight="1">
      <c r="A23" s="8" t="s">
        <v>529</v>
      </c>
      <c r="B23" s="7" t="s">
        <v>530</v>
      </c>
      <c r="C23" s="7" t="s">
        <v>531</v>
      </c>
      <c r="D23" s="61">
        <f>SUM(E23:F23)</f>
        <v>210</v>
      </c>
      <c r="E23" s="61">
        <v>210</v>
      </c>
      <c r="F23" s="61"/>
      <c r="G23" s="63">
        <v>36.38</v>
      </c>
      <c r="H23" s="62">
        <v>0.1732</v>
      </c>
      <c r="I23" s="7" t="s">
        <v>532</v>
      </c>
    </row>
    <row r="24" spans="1:9" ht="28.5" customHeight="1">
      <c r="A24" s="8" t="s">
        <v>156</v>
      </c>
      <c r="B24" s="7" t="s">
        <v>530</v>
      </c>
      <c r="C24" s="7" t="s">
        <v>533</v>
      </c>
      <c r="D24" s="61">
        <f>SUM(E24:F24)</f>
        <v>237.19</v>
      </c>
      <c r="E24" s="61">
        <v>237.19</v>
      </c>
      <c r="F24" s="61"/>
      <c r="G24" s="7">
        <v>207.55</v>
      </c>
      <c r="H24" s="62">
        <v>0.875</v>
      </c>
      <c r="I24" s="7" t="s">
        <v>532</v>
      </c>
    </row>
    <row r="25" spans="1:9" ht="63.75" customHeight="1">
      <c r="A25" s="8" t="s">
        <v>534</v>
      </c>
      <c r="B25" s="7" t="s">
        <v>530</v>
      </c>
      <c r="C25" s="7" t="s">
        <v>535</v>
      </c>
      <c r="D25" s="61">
        <f>SUM(E25:F25)</f>
        <v>261.98</v>
      </c>
      <c r="E25" s="61">
        <v>261.98</v>
      </c>
      <c r="F25" s="61"/>
      <c r="G25" s="7">
        <v>183.54</v>
      </c>
      <c r="H25" s="62">
        <v>0.7006</v>
      </c>
      <c r="I25" s="7" t="s">
        <v>532</v>
      </c>
    </row>
    <row r="26" spans="1:9" ht="19.5" customHeight="1">
      <c r="A26" s="59" t="s">
        <v>536</v>
      </c>
      <c r="B26" s="60" t="s">
        <v>536</v>
      </c>
      <c r="C26" s="60" t="s">
        <v>536</v>
      </c>
      <c r="D26" s="60" t="s">
        <v>536</v>
      </c>
      <c r="E26" s="60" t="s">
        <v>536</v>
      </c>
      <c r="F26" s="60" t="s">
        <v>536</v>
      </c>
      <c r="G26" s="60" t="s">
        <v>536</v>
      </c>
      <c r="H26" s="60" t="s">
        <v>536</v>
      </c>
      <c r="I26" s="60" t="s">
        <v>536</v>
      </c>
    </row>
    <row r="27" spans="1:9" ht="19.5" customHeight="1">
      <c r="A27" s="5" t="s">
        <v>537</v>
      </c>
      <c r="B27" s="6" t="s">
        <v>538</v>
      </c>
      <c r="C27" s="6" t="s">
        <v>539</v>
      </c>
      <c r="D27" s="6" t="s">
        <v>540</v>
      </c>
      <c r="E27" s="6" t="s">
        <v>541</v>
      </c>
      <c r="F27" s="6" t="s">
        <v>542</v>
      </c>
      <c r="G27" s="6" t="s">
        <v>543</v>
      </c>
      <c r="H27" s="6" t="s">
        <v>544</v>
      </c>
      <c r="I27" s="6" t="s">
        <v>544</v>
      </c>
    </row>
    <row r="28" spans="1:9" ht="24" customHeight="1">
      <c r="A28" s="8" t="s">
        <v>545</v>
      </c>
      <c r="B28" s="7" t="s">
        <v>546</v>
      </c>
      <c r="C28" s="7" t="s">
        <v>547</v>
      </c>
      <c r="D28" s="6" t="s">
        <v>548</v>
      </c>
      <c r="E28" s="7">
        <v>100</v>
      </c>
      <c r="F28" s="7" t="s">
        <v>549</v>
      </c>
      <c r="G28" s="64">
        <v>1</v>
      </c>
      <c r="H28" s="6"/>
      <c r="I28" s="6"/>
    </row>
    <row r="29" spans="1:9" ht="25.5" customHeight="1">
      <c r="A29" s="8" t="s">
        <v>545</v>
      </c>
      <c r="B29" s="7" t="s">
        <v>550</v>
      </c>
      <c r="C29" s="7" t="s">
        <v>551</v>
      </c>
      <c r="D29" s="6" t="s">
        <v>548</v>
      </c>
      <c r="E29" s="7">
        <v>100</v>
      </c>
      <c r="F29" s="7" t="s">
        <v>549</v>
      </c>
      <c r="G29" s="64">
        <v>1</v>
      </c>
      <c r="H29" s="6"/>
      <c r="I29" s="6"/>
    </row>
    <row r="30" spans="1:9" ht="27" customHeight="1">
      <c r="A30" s="8" t="s">
        <v>545</v>
      </c>
      <c r="B30" s="7" t="s">
        <v>550</v>
      </c>
      <c r="C30" s="7" t="s">
        <v>552</v>
      </c>
      <c r="D30" s="6" t="s">
        <v>548</v>
      </c>
      <c r="E30" s="7">
        <v>100</v>
      </c>
      <c r="F30" s="7" t="s">
        <v>549</v>
      </c>
      <c r="G30" s="64">
        <v>1</v>
      </c>
      <c r="H30" s="6"/>
      <c r="I30" s="6"/>
    </row>
    <row r="31" spans="1:9" ht="21" customHeight="1">
      <c r="A31" s="8" t="s">
        <v>545</v>
      </c>
      <c r="B31" s="7" t="s">
        <v>550</v>
      </c>
      <c r="C31" s="7" t="s">
        <v>553</v>
      </c>
      <c r="D31" s="6" t="s">
        <v>554</v>
      </c>
      <c r="E31" s="7">
        <v>34.98</v>
      </c>
      <c r="F31" s="7" t="s">
        <v>555</v>
      </c>
      <c r="G31" s="65">
        <v>29.54</v>
      </c>
      <c r="H31" s="6" t="s">
        <v>556</v>
      </c>
      <c r="I31" s="6"/>
    </row>
    <row r="32" spans="1:9" ht="27" customHeight="1">
      <c r="A32" s="8" t="s">
        <v>545</v>
      </c>
      <c r="B32" s="7" t="s">
        <v>557</v>
      </c>
      <c r="C32" s="7" t="s">
        <v>558</v>
      </c>
      <c r="D32" s="6" t="s">
        <v>548</v>
      </c>
      <c r="E32" s="7" t="s">
        <v>559</v>
      </c>
      <c r="F32" s="7"/>
      <c r="G32" s="7" t="s">
        <v>559</v>
      </c>
      <c r="H32" s="6"/>
      <c r="I32" s="6"/>
    </row>
    <row r="33" spans="1:9" ht="31.5" customHeight="1">
      <c r="A33" s="8" t="s">
        <v>560</v>
      </c>
      <c r="B33" s="7" t="s">
        <v>561</v>
      </c>
      <c r="C33" s="7" t="s">
        <v>562</v>
      </c>
      <c r="D33" s="6" t="s">
        <v>554</v>
      </c>
      <c r="E33" s="7">
        <v>248</v>
      </c>
      <c r="F33" s="7" t="s">
        <v>563</v>
      </c>
      <c r="G33" s="6">
        <v>269.06</v>
      </c>
      <c r="H33" s="6"/>
      <c r="I33" s="6"/>
    </row>
    <row r="34" spans="1:9" ht="19.5" customHeight="1">
      <c r="A34" s="8" t="s">
        <v>560</v>
      </c>
      <c r="B34" s="7" t="s">
        <v>564</v>
      </c>
      <c r="C34" s="7" t="s">
        <v>565</v>
      </c>
      <c r="D34" s="6" t="s">
        <v>548</v>
      </c>
      <c r="E34" s="7">
        <v>100</v>
      </c>
      <c r="F34" s="7" t="s">
        <v>549</v>
      </c>
      <c r="G34" s="64">
        <v>1</v>
      </c>
      <c r="H34" s="6"/>
      <c r="I34" s="6"/>
    </row>
    <row r="35" spans="1:9" ht="21" customHeight="1">
      <c r="A35" s="8" t="s">
        <v>560</v>
      </c>
      <c r="B35" s="7" t="s">
        <v>564</v>
      </c>
      <c r="C35" s="7" t="s">
        <v>566</v>
      </c>
      <c r="D35" s="6" t="s">
        <v>548</v>
      </c>
      <c r="E35" s="7">
        <v>100</v>
      </c>
      <c r="F35" s="7" t="s">
        <v>549</v>
      </c>
      <c r="G35" s="64">
        <v>1</v>
      </c>
      <c r="H35" s="6"/>
      <c r="I35" s="6"/>
    </row>
    <row r="36" spans="1:9" ht="12" customHeight="1">
      <c r="A36" s="8" t="s">
        <v>560</v>
      </c>
      <c r="B36" s="7" t="s">
        <v>564</v>
      </c>
      <c r="C36" s="7" t="s">
        <v>567</v>
      </c>
      <c r="D36" s="6" t="s">
        <v>548</v>
      </c>
      <c r="E36" s="7">
        <v>100</v>
      </c>
      <c r="F36" s="7" t="s">
        <v>549</v>
      </c>
      <c r="G36" s="64">
        <v>1</v>
      </c>
      <c r="H36" s="6"/>
      <c r="I36" s="6"/>
    </row>
    <row r="37" spans="1:9" ht="18" customHeight="1">
      <c r="A37" s="8" t="s">
        <v>560</v>
      </c>
      <c r="B37" s="7" t="s">
        <v>568</v>
      </c>
      <c r="C37" s="7" t="s">
        <v>569</v>
      </c>
      <c r="D37" s="6" t="s">
        <v>548</v>
      </c>
      <c r="E37" s="7">
        <v>100</v>
      </c>
      <c r="F37" s="7" t="s">
        <v>549</v>
      </c>
      <c r="G37" s="64">
        <v>1</v>
      </c>
      <c r="H37" s="6"/>
      <c r="I37" s="6"/>
    </row>
    <row r="38" spans="1:9" ht="19.5" customHeight="1">
      <c r="A38" s="8" t="s">
        <v>570</v>
      </c>
      <c r="B38" s="7" t="s">
        <v>571</v>
      </c>
      <c r="C38" s="7" t="s">
        <v>572</v>
      </c>
      <c r="D38" s="6" t="s">
        <v>548</v>
      </c>
      <c r="E38" s="66" t="s">
        <v>573</v>
      </c>
      <c r="F38" s="7" t="s">
        <v>549</v>
      </c>
      <c r="G38" s="6">
        <v>95</v>
      </c>
      <c r="H38" s="6"/>
      <c r="I38" s="6"/>
    </row>
    <row r="39" spans="1:9" ht="19.5" customHeight="1">
      <c r="A39" s="57" t="s">
        <v>574</v>
      </c>
      <c r="B39" s="58"/>
      <c r="C39" s="58"/>
      <c r="D39" s="58"/>
      <c r="E39" s="58"/>
      <c r="F39" s="58"/>
      <c r="G39" s="58"/>
      <c r="H39" s="58"/>
      <c r="I39" s="58"/>
    </row>
    <row r="40" spans="1:9" ht="409.5" customHeight="1" hidden="1">
      <c r="A40" s="67"/>
      <c r="B40" s="68"/>
      <c r="C40" s="68"/>
      <c r="D40" s="68"/>
      <c r="E40" s="27"/>
      <c r="F40" s="68"/>
      <c r="G40" s="68"/>
      <c r="H40" s="68"/>
      <c r="I40" s="68"/>
    </row>
  </sheetData>
  <sheetProtection/>
  <mergeCells count="34">
    <mergeCell ref="A1:I1"/>
    <mergeCell ref="B4:I4"/>
    <mergeCell ref="A5:H5"/>
    <mergeCell ref="A10:I10"/>
    <mergeCell ref="B11:E11"/>
    <mergeCell ref="F11:I11"/>
    <mergeCell ref="A18:I18"/>
    <mergeCell ref="D19:F19"/>
    <mergeCell ref="A26:I26"/>
    <mergeCell ref="H27:I27"/>
    <mergeCell ref="B39:I39"/>
    <mergeCell ref="B40:I40"/>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scale="40"/>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8"/>
  <sheetViews>
    <sheetView tabSelected="1" workbookViewId="0" topLeftCell="B1">
      <selection activeCell="B1" sqref="B1:J1"/>
    </sheetView>
  </sheetViews>
  <sheetFormatPr defaultColWidth="9.140625" defaultRowHeight="12.75"/>
  <cols>
    <col min="1" max="2" width="16.00390625" style="0" customWidth="1"/>
    <col min="3" max="3" width="21.57421875" style="0" customWidth="1"/>
    <col min="4" max="4" width="11.421875" style="0" customWidth="1"/>
    <col min="5" max="5" width="17.57421875" style="0" customWidth="1"/>
    <col min="6" max="6" width="16.00390625" style="0" customWidth="1"/>
    <col min="7" max="7" width="18.140625" style="0" customWidth="1"/>
    <col min="8" max="9" width="16.00390625" style="0" customWidth="1"/>
    <col min="10" max="10" width="27.57421875" style="0" customWidth="1"/>
  </cols>
  <sheetData>
    <row r="1" spans="1:10" ht="27.75" customHeight="1">
      <c r="A1" s="42"/>
      <c r="B1" s="1" t="s">
        <v>575</v>
      </c>
      <c r="C1" s="1"/>
      <c r="D1" s="1"/>
      <c r="E1" s="1"/>
      <c r="F1" s="1"/>
      <c r="G1" s="1"/>
      <c r="H1" s="1"/>
      <c r="I1" s="1"/>
      <c r="J1" s="1"/>
    </row>
    <row r="2" spans="1:10" ht="13.5" customHeight="1">
      <c r="A2" s="2" t="s">
        <v>1</v>
      </c>
      <c r="B2" s="3"/>
      <c r="C2" s="3"/>
      <c r="D2" s="3"/>
      <c r="E2" s="4"/>
      <c r="F2" s="3"/>
      <c r="G2" s="3"/>
      <c r="H2" s="3"/>
      <c r="I2" s="3"/>
      <c r="J2" s="28" t="s">
        <v>576</v>
      </c>
    </row>
    <row r="3" spans="1:10" ht="21" customHeight="1">
      <c r="A3" s="5" t="s">
        <v>577</v>
      </c>
      <c r="B3" s="6" t="s">
        <v>577</v>
      </c>
      <c r="C3" s="6" t="s">
        <v>578</v>
      </c>
      <c r="D3" s="6"/>
      <c r="E3" s="6"/>
      <c r="F3" s="6"/>
      <c r="G3" s="6"/>
      <c r="H3" s="6"/>
      <c r="I3" s="6"/>
      <c r="J3" s="6"/>
    </row>
    <row r="4" spans="1:10" ht="21" customHeight="1">
      <c r="A4" s="5" t="s">
        <v>579</v>
      </c>
      <c r="B4" s="6" t="s">
        <v>579</v>
      </c>
      <c r="C4" s="6" t="s">
        <v>493</v>
      </c>
      <c r="D4" s="6"/>
      <c r="E4" s="6"/>
      <c r="F4" s="6" t="s">
        <v>580</v>
      </c>
      <c r="G4" s="6" t="s">
        <v>493</v>
      </c>
      <c r="H4" s="6"/>
      <c r="I4" s="6"/>
      <c r="J4" s="6"/>
    </row>
    <row r="5" spans="1:10" ht="21" customHeight="1">
      <c r="A5" s="8" t="s">
        <v>581</v>
      </c>
      <c r="B5" s="7" t="s">
        <v>581</v>
      </c>
      <c r="C5" s="6"/>
      <c r="D5" s="6" t="s">
        <v>582</v>
      </c>
      <c r="E5" s="6" t="s">
        <v>583</v>
      </c>
      <c r="F5" s="6" t="s">
        <v>584</v>
      </c>
      <c r="G5" s="6" t="s">
        <v>585</v>
      </c>
      <c r="H5" s="6" t="s">
        <v>586</v>
      </c>
      <c r="I5" s="6" t="s">
        <v>587</v>
      </c>
      <c r="J5" s="6" t="s">
        <v>587</v>
      </c>
    </row>
    <row r="6" spans="1:10" ht="21" customHeight="1">
      <c r="A6" s="8" t="s">
        <v>581</v>
      </c>
      <c r="B6" s="7" t="s">
        <v>581</v>
      </c>
      <c r="C6" s="6" t="s">
        <v>588</v>
      </c>
      <c r="D6" s="9">
        <v>231.19</v>
      </c>
      <c r="E6" s="9">
        <v>231.19</v>
      </c>
      <c r="F6" s="9">
        <v>207.554</v>
      </c>
      <c r="G6" s="9">
        <v>20</v>
      </c>
      <c r="H6" s="10">
        <v>0.8976999999999999</v>
      </c>
      <c r="I6" s="9">
        <v>18</v>
      </c>
      <c r="J6" s="6"/>
    </row>
    <row r="7" spans="1:10" ht="21" customHeight="1">
      <c r="A7" s="8" t="s">
        <v>581</v>
      </c>
      <c r="B7" s="7" t="s">
        <v>581</v>
      </c>
      <c r="C7" s="6" t="s">
        <v>589</v>
      </c>
      <c r="D7" s="9">
        <v>231.19</v>
      </c>
      <c r="E7" s="9">
        <v>231.19</v>
      </c>
      <c r="F7" s="9">
        <v>207.55</v>
      </c>
      <c r="G7" s="11" t="s">
        <v>434</v>
      </c>
      <c r="H7" s="10">
        <v>0.8976999999999999</v>
      </c>
      <c r="I7" s="6" t="s">
        <v>434</v>
      </c>
      <c r="J7" s="6" t="s">
        <v>434</v>
      </c>
    </row>
    <row r="8" spans="1:10" ht="21" customHeight="1">
      <c r="A8" s="8" t="s">
        <v>581</v>
      </c>
      <c r="B8" s="7" t="s">
        <v>581</v>
      </c>
      <c r="C8" s="6" t="s">
        <v>590</v>
      </c>
      <c r="D8" s="9">
        <v>0</v>
      </c>
      <c r="E8" s="9">
        <v>0</v>
      </c>
      <c r="F8" s="9">
        <v>0</v>
      </c>
      <c r="G8" s="11" t="s">
        <v>434</v>
      </c>
      <c r="H8" s="9"/>
      <c r="I8" s="6" t="s">
        <v>434</v>
      </c>
      <c r="J8" s="6" t="s">
        <v>434</v>
      </c>
    </row>
    <row r="9" spans="1:10" ht="21" customHeight="1">
      <c r="A9" s="8" t="s">
        <v>581</v>
      </c>
      <c r="B9" s="7" t="s">
        <v>581</v>
      </c>
      <c r="C9" s="6" t="s">
        <v>591</v>
      </c>
      <c r="D9" s="9">
        <v>0</v>
      </c>
      <c r="E9" s="9">
        <v>0</v>
      </c>
      <c r="F9" s="9">
        <v>0</v>
      </c>
      <c r="G9" s="11" t="s">
        <v>434</v>
      </c>
      <c r="H9" s="9"/>
      <c r="I9" s="6" t="s">
        <v>434</v>
      </c>
      <c r="J9" s="6" t="s">
        <v>434</v>
      </c>
    </row>
    <row r="10" spans="1:10" ht="21" customHeight="1">
      <c r="A10" s="8" t="s">
        <v>592</v>
      </c>
      <c r="B10" s="6" t="s">
        <v>593</v>
      </c>
      <c r="C10" s="6" t="s">
        <v>593</v>
      </c>
      <c r="D10" s="6" t="s">
        <v>593</v>
      </c>
      <c r="E10" s="6" t="s">
        <v>593</v>
      </c>
      <c r="F10" s="6" t="s">
        <v>506</v>
      </c>
      <c r="G10" s="6" t="s">
        <v>506</v>
      </c>
      <c r="H10" s="6" t="s">
        <v>506</v>
      </c>
      <c r="I10" s="6" t="s">
        <v>506</v>
      </c>
      <c r="J10" s="6" t="s">
        <v>506</v>
      </c>
    </row>
    <row r="11" spans="1:10" ht="21" customHeight="1">
      <c r="A11" s="8" t="s">
        <v>592</v>
      </c>
      <c r="B11" s="7" t="s">
        <v>594</v>
      </c>
      <c r="C11" s="7"/>
      <c r="D11" s="7"/>
      <c r="E11" s="7"/>
      <c r="F11" s="7" t="s">
        <v>595</v>
      </c>
      <c r="G11" s="7"/>
      <c r="H11" s="7"/>
      <c r="I11" s="7"/>
      <c r="J11" s="7"/>
    </row>
    <row r="12" spans="1:10" ht="21" customHeight="1">
      <c r="A12" s="8" t="s">
        <v>592</v>
      </c>
      <c r="B12" s="7"/>
      <c r="C12" s="7"/>
      <c r="D12" s="7"/>
      <c r="E12" s="7"/>
      <c r="F12" s="7"/>
      <c r="G12" s="7"/>
      <c r="H12" s="7"/>
      <c r="I12" s="7"/>
      <c r="J12" s="7"/>
    </row>
    <row r="13" spans="1:10" ht="21" customHeight="1">
      <c r="A13" s="5" t="s">
        <v>596</v>
      </c>
      <c r="B13" s="6" t="s">
        <v>596</v>
      </c>
      <c r="C13" s="6" t="s">
        <v>596</v>
      </c>
      <c r="D13" s="6" t="s">
        <v>597</v>
      </c>
      <c r="E13" s="6" t="s">
        <v>597</v>
      </c>
      <c r="F13" s="6" t="s">
        <v>597</v>
      </c>
      <c r="G13" s="6" t="s">
        <v>543</v>
      </c>
      <c r="H13" s="6" t="s">
        <v>585</v>
      </c>
      <c r="I13" s="6" t="s">
        <v>587</v>
      </c>
      <c r="J13" s="6" t="s">
        <v>544</v>
      </c>
    </row>
    <row r="14" spans="1:10" ht="21" customHeight="1">
      <c r="A14" s="5" t="s">
        <v>537</v>
      </c>
      <c r="B14" s="6" t="s">
        <v>538</v>
      </c>
      <c r="C14" s="6" t="s">
        <v>539</v>
      </c>
      <c r="D14" s="6" t="s">
        <v>540</v>
      </c>
      <c r="E14" s="6" t="s">
        <v>541</v>
      </c>
      <c r="F14" s="6" t="s">
        <v>542</v>
      </c>
      <c r="G14" s="6" t="s">
        <v>543</v>
      </c>
      <c r="H14" s="6" t="s">
        <v>585</v>
      </c>
      <c r="I14" s="6" t="s">
        <v>587</v>
      </c>
      <c r="J14" s="6" t="s">
        <v>544</v>
      </c>
    </row>
    <row r="15" spans="1:10" ht="48" customHeight="1">
      <c r="A15" s="40" t="s">
        <v>598</v>
      </c>
      <c r="B15" s="43" t="s">
        <v>546</v>
      </c>
      <c r="C15" s="44" t="s">
        <v>599</v>
      </c>
      <c r="D15" s="45" t="s">
        <v>600</v>
      </c>
      <c r="E15" s="39">
        <v>67</v>
      </c>
      <c r="F15" s="39" t="s">
        <v>601</v>
      </c>
      <c r="G15" s="39">
        <v>36</v>
      </c>
      <c r="H15" s="39">
        <v>10</v>
      </c>
      <c r="I15" s="39">
        <v>9</v>
      </c>
      <c r="J15" s="6"/>
    </row>
    <row r="16" spans="1:10" ht="39" customHeight="1">
      <c r="A16" s="40"/>
      <c r="B16" s="46"/>
      <c r="C16" s="44" t="s">
        <v>602</v>
      </c>
      <c r="D16" s="45" t="s">
        <v>600</v>
      </c>
      <c r="E16" s="39">
        <v>182</v>
      </c>
      <c r="F16" s="39" t="s">
        <v>601</v>
      </c>
      <c r="G16" s="39">
        <v>164</v>
      </c>
      <c r="H16" s="39">
        <v>10</v>
      </c>
      <c r="I16" s="39">
        <v>9</v>
      </c>
      <c r="J16" s="6"/>
    </row>
    <row r="17" spans="1:10" ht="30" customHeight="1">
      <c r="A17" s="31"/>
      <c r="B17" s="41" t="s">
        <v>603</v>
      </c>
      <c r="C17" s="44" t="s">
        <v>604</v>
      </c>
      <c r="D17" s="41" t="s">
        <v>605</v>
      </c>
      <c r="E17" s="39">
        <v>0</v>
      </c>
      <c r="F17" s="39" t="s">
        <v>606</v>
      </c>
      <c r="G17" s="39">
        <v>0</v>
      </c>
      <c r="H17" s="39">
        <v>10</v>
      </c>
      <c r="I17" s="39">
        <v>10</v>
      </c>
      <c r="J17" s="6"/>
    </row>
    <row r="18" spans="1:10" ht="37.5" customHeight="1">
      <c r="A18" s="36"/>
      <c r="B18" s="41" t="s">
        <v>550</v>
      </c>
      <c r="C18" s="44" t="s">
        <v>607</v>
      </c>
      <c r="D18" s="45" t="s">
        <v>608</v>
      </c>
      <c r="E18" s="47">
        <v>43465</v>
      </c>
      <c r="F18" s="39" t="s">
        <v>609</v>
      </c>
      <c r="G18" s="47">
        <v>43465</v>
      </c>
      <c r="H18" s="39">
        <v>10</v>
      </c>
      <c r="I18" s="39">
        <v>10</v>
      </c>
      <c r="J18" s="6"/>
    </row>
    <row r="19" spans="1:10" ht="37.5" customHeight="1">
      <c r="A19" s="40" t="s">
        <v>610</v>
      </c>
      <c r="B19" s="41" t="s">
        <v>611</v>
      </c>
      <c r="C19" s="44" t="s">
        <v>612</v>
      </c>
      <c r="D19" s="41" t="s">
        <v>600</v>
      </c>
      <c r="E19" s="39">
        <v>400</v>
      </c>
      <c r="F19" s="39" t="s">
        <v>613</v>
      </c>
      <c r="G19" s="39" t="s">
        <v>614</v>
      </c>
      <c r="H19" s="39">
        <v>10</v>
      </c>
      <c r="I19" s="39">
        <v>10</v>
      </c>
      <c r="J19" s="6"/>
    </row>
    <row r="20" spans="1:10" ht="45" customHeight="1">
      <c r="A20" s="31"/>
      <c r="B20" s="41" t="s">
        <v>615</v>
      </c>
      <c r="C20" s="44" t="s">
        <v>616</v>
      </c>
      <c r="D20" s="45" t="s">
        <v>600</v>
      </c>
      <c r="E20" s="39">
        <v>400</v>
      </c>
      <c r="F20" s="39" t="s">
        <v>613</v>
      </c>
      <c r="G20" s="39" t="s">
        <v>614</v>
      </c>
      <c r="H20" s="39">
        <v>10</v>
      </c>
      <c r="I20" s="39">
        <v>10</v>
      </c>
      <c r="J20" s="6"/>
    </row>
    <row r="21" spans="1:10" ht="45" customHeight="1">
      <c r="A21" s="36"/>
      <c r="B21" s="41" t="s">
        <v>617</v>
      </c>
      <c r="C21" s="44" t="s">
        <v>618</v>
      </c>
      <c r="D21" s="45" t="s">
        <v>600</v>
      </c>
      <c r="E21" s="39">
        <v>400</v>
      </c>
      <c r="F21" s="39" t="s">
        <v>613</v>
      </c>
      <c r="G21" s="39" t="s">
        <v>614</v>
      </c>
      <c r="H21" s="39">
        <v>10</v>
      </c>
      <c r="I21" s="39">
        <v>10</v>
      </c>
      <c r="J21" s="6"/>
    </row>
    <row r="22" spans="1:10" ht="36" customHeight="1">
      <c r="A22" s="8" t="s">
        <v>619</v>
      </c>
      <c r="B22" s="41" t="s">
        <v>620</v>
      </c>
      <c r="C22" s="44" t="s">
        <v>621</v>
      </c>
      <c r="D22" s="45" t="s">
        <v>600</v>
      </c>
      <c r="E22" s="48">
        <v>0.9</v>
      </c>
      <c r="F22" s="48" t="s">
        <v>549</v>
      </c>
      <c r="G22" s="48">
        <v>0.92</v>
      </c>
      <c r="H22" s="39">
        <v>10</v>
      </c>
      <c r="I22" s="39">
        <v>10</v>
      </c>
      <c r="J22" s="6"/>
    </row>
    <row r="23" spans="1:10" ht="21" customHeight="1">
      <c r="A23" s="5" t="s">
        <v>622</v>
      </c>
      <c r="B23" s="6" t="s">
        <v>622</v>
      </c>
      <c r="C23" s="6" t="s">
        <v>622</v>
      </c>
      <c r="D23" s="6"/>
      <c r="E23" s="6"/>
      <c r="F23" s="6"/>
      <c r="G23" s="6"/>
      <c r="H23" s="6"/>
      <c r="I23" s="6"/>
      <c r="J23" s="6"/>
    </row>
    <row r="24" spans="1:10" ht="21" customHeight="1">
      <c r="A24" s="5" t="s">
        <v>622</v>
      </c>
      <c r="B24" s="6" t="s">
        <v>622</v>
      </c>
      <c r="C24" s="6" t="s">
        <v>622</v>
      </c>
      <c r="D24" s="6"/>
      <c r="E24" s="6"/>
      <c r="F24" s="6"/>
      <c r="G24" s="6"/>
      <c r="H24" s="6"/>
      <c r="I24" s="6"/>
      <c r="J24" s="6"/>
    </row>
    <row r="25" spans="1:10" ht="21" customHeight="1">
      <c r="A25" s="22" t="s">
        <v>622</v>
      </c>
      <c r="B25" s="23" t="s">
        <v>622</v>
      </c>
      <c r="C25" s="23" t="s">
        <v>622</v>
      </c>
      <c r="D25" s="23"/>
      <c r="E25" s="23"/>
      <c r="F25" s="23"/>
      <c r="G25" s="23"/>
      <c r="H25" s="23"/>
      <c r="I25" s="23"/>
      <c r="J25" s="23"/>
    </row>
    <row r="26" spans="1:10" ht="21" customHeight="1">
      <c r="A26" s="24" t="s">
        <v>623</v>
      </c>
      <c r="B26" s="24" t="s">
        <v>623</v>
      </c>
      <c r="C26" s="24" t="s">
        <v>623</v>
      </c>
      <c r="D26" s="24" t="s">
        <v>623</v>
      </c>
      <c r="E26" s="24" t="s">
        <v>623</v>
      </c>
      <c r="F26" s="24" t="s">
        <v>623</v>
      </c>
      <c r="G26" s="24" t="s">
        <v>623</v>
      </c>
      <c r="H26" s="24" t="s">
        <v>624</v>
      </c>
      <c r="I26" s="29">
        <v>96</v>
      </c>
      <c r="J26" s="24" t="s">
        <v>625</v>
      </c>
    </row>
    <row r="27" spans="1:10" ht="409.5" customHeight="1" hidden="1">
      <c r="A27" s="25"/>
      <c r="B27" s="26"/>
      <c r="C27" s="26"/>
      <c r="D27" s="26"/>
      <c r="E27" s="27"/>
      <c r="F27" s="26"/>
      <c r="G27" s="26"/>
      <c r="H27" s="26"/>
      <c r="I27" s="30"/>
      <c r="J27" s="26"/>
    </row>
    <row r="28" spans="1:10" ht="409.5" customHeight="1" hidden="1">
      <c r="A28" s="25"/>
      <c r="B28" s="26"/>
      <c r="C28" s="26"/>
      <c r="D28" s="26"/>
      <c r="E28" s="27"/>
      <c r="F28" s="26"/>
      <c r="G28" s="26"/>
      <c r="H28" s="26"/>
      <c r="I28" s="30"/>
      <c r="J28" s="26"/>
    </row>
  </sheetData>
  <sheetProtection/>
  <mergeCells count="31">
    <mergeCell ref="B1:J1"/>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A15:A18"/>
    <mergeCell ref="A19:A21"/>
    <mergeCell ref="B15:B16"/>
    <mergeCell ref="G13:G14"/>
    <mergeCell ref="H13:H14"/>
    <mergeCell ref="I13:I14"/>
    <mergeCell ref="J13:J14"/>
    <mergeCell ref="A5:B9"/>
    <mergeCell ref="B11:E12"/>
    <mergeCell ref="F11:J12"/>
    <mergeCell ref="A23:C25"/>
    <mergeCell ref="D23:J25"/>
  </mergeCells>
  <printOptions/>
  <pageMargins left="0.75" right="0.75" top="1" bottom="1" header="0.5" footer="0.5"/>
  <pageSetup fitToHeight="1" fitToWidth="1" horizontalDpi="300" verticalDpi="300" orientation="landscape" scale="69"/>
</worksheet>
</file>

<file path=xl/worksheets/sheet13.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1">
      <selection activeCell="G20" sqref="G20"/>
    </sheetView>
  </sheetViews>
  <sheetFormatPr defaultColWidth="9.140625" defaultRowHeight="12.75"/>
  <cols>
    <col min="1" max="2" width="16.00390625" style="0" customWidth="1"/>
    <col min="3" max="3" width="21.57421875" style="0" customWidth="1"/>
    <col min="4" max="4" width="11.421875" style="0" customWidth="1"/>
    <col min="5" max="5" width="17.57421875" style="0" customWidth="1"/>
    <col min="6" max="6" width="16.00390625" style="0" customWidth="1"/>
    <col min="7" max="7" width="18.140625" style="0" customWidth="1"/>
    <col min="8" max="9" width="16.00390625" style="0" customWidth="1"/>
    <col min="10" max="10" width="27.57421875" style="0" customWidth="1"/>
  </cols>
  <sheetData>
    <row r="1" spans="1:10" ht="27.75" customHeight="1">
      <c r="A1" s="1" t="s">
        <v>575</v>
      </c>
      <c r="B1" s="1"/>
      <c r="C1" s="1"/>
      <c r="D1" s="1"/>
      <c r="E1" s="1"/>
      <c r="F1" s="1"/>
      <c r="G1" s="1"/>
      <c r="H1" s="1"/>
      <c r="I1" s="1"/>
      <c r="J1" s="1"/>
    </row>
    <row r="2" spans="1:10" ht="13.5" customHeight="1">
      <c r="A2" s="2" t="s">
        <v>1</v>
      </c>
      <c r="B2" s="3"/>
      <c r="C2" s="3"/>
      <c r="D2" s="3"/>
      <c r="E2" s="4"/>
      <c r="F2" s="3"/>
      <c r="G2" s="3"/>
      <c r="H2" s="3"/>
      <c r="I2" s="3"/>
      <c r="J2" s="28" t="s">
        <v>576</v>
      </c>
    </row>
    <row r="3" spans="1:10" ht="21" customHeight="1">
      <c r="A3" s="5" t="s">
        <v>577</v>
      </c>
      <c r="B3" s="6"/>
      <c r="C3" s="7" t="s">
        <v>626</v>
      </c>
      <c r="D3" s="6"/>
      <c r="E3" s="6"/>
      <c r="F3" s="6"/>
      <c r="G3" s="6"/>
      <c r="H3" s="6"/>
      <c r="I3" s="6"/>
      <c r="J3" s="6"/>
    </row>
    <row r="4" spans="1:10" ht="21" customHeight="1">
      <c r="A4" s="5" t="s">
        <v>579</v>
      </c>
      <c r="B4" s="6"/>
      <c r="C4" s="6" t="s">
        <v>493</v>
      </c>
      <c r="D4" s="6"/>
      <c r="E4" s="6"/>
      <c r="F4" s="6" t="s">
        <v>580</v>
      </c>
      <c r="G4" s="6" t="s">
        <v>627</v>
      </c>
      <c r="H4" s="6"/>
      <c r="I4" s="6"/>
      <c r="J4" s="6"/>
    </row>
    <row r="5" spans="1:10" ht="21" customHeight="1">
      <c r="A5" s="8" t="s">
        <v>581</v>
      </c>
      <c r="B5" s="7"/>
      <c r="C5" s="6"/>
      <c r="D5" s="6" t="s">
        <v>582</v>
      </c>
      <c r="E5" s="6" t="s">
        <v>583</v>
      </c>
      <c r="F5" s="6" t="s">
        <v>584</v>
      </c>
      <c r="G5" s="6" t="s">
        <v>585</v>
      </c>
      <c r="H5" s="6" t="s">
        <v>586</v>
      </c>
      <c r="I5" s="6" t="s">
        <v>587</v>
      </c>
      <c r="J5" s="6"/>
    </row>
    <row r="6" spans="1:10" ht="21" customHeight="1">
      <c r="A6" s="8"/>
      <c r="B6" s="7"/>
      <c r="C6" s="6" t="s">
        <v>588</v>
      </c>
      <c r="D6" s="9">
        <v>76</v>
      </c>
      <c r="E6" s="9">
        <v>76</v>
      </c>
      <c r="F6" s="9">
        <v>76</v>
      </c>
      <c r="G6" s="9">
        <v>20</v>
      </c>
      <c r="H6" s="10">
        <v>1</v>
      </c>
      <c r="I6" s="9">
        <v>20</v>
      </c>
      <c r="J6" s="6"/>
    </row>
    <row r="7" spans="1:10" ht="21" customHeight="1">
      <c r="A7" s="8"/>
      <c r="B7" s="7"/>
      <c r="C7" s="6" t="s">
        <v>589</v>
      </c>
      <c r="D7" s="9">
        <v>76</v>
      </c>
      <c r="E7" s="9">
        <v>76</v>
      </c>
      <c r="F7" s="9">
        <v>76</v>
      </c>
      <c r="G7" s="11" t="s">
        <v>434</v>
      </c>
      <c r="H7" s="10">
        <v>1</v>
      </c>
      <c r="I7" s="6" t="s">
        <v>434</v>
      </c>
      <c r="J7" s="6"/>
    </row>
    <row r="8" spans="1:10" ht="21" customHeight="1">
      <c r="A8" s="8"/>
      <c r="B8" s="7"/>
      <c r="C8" s="6" t="s">
        <v>590</v>
      </c>
      <c r="D8" s="9">
        <v>0</v>
      </c>
      <c r="E8" s="9">
        <v>0</v>
      </c>
      <c r="F8" s="9">
        <v>0</v>
      </c>
      <c r="G8" s="11" t="s">
        <v>434</v>
      </c>
      <c r="H8" s="9"/>
      <c r="I8" s="6" t="s">
        <v>434</v>
      </c>
      <c r="J8" s="6"/>
    </row>
    <row r="9" spans="1:10" ht="21" customHeight="1">
      <c r="A9" s="8"/>
      <c r="B9" s="7"/>
      <c r="C9" s="6" t="s">
        <v>591</v>
      </c>
      <c r="D9" s="9">
        <v>0</v>
      </c>
      <c r="E9" s="9">
        <v>0</v>
      </c>
      <c r="F9" s="9">
        <v>0</v>
      </c>
      <c r="G9" s="11" t="s">
        <v>434</v>
      </c>
      <c r="H9" s="9"/>
      <c r="I9" s="6" t="s">
        <v>434</v>
      </c>
      <c r="J9" s="6"/>
    </row>
    <row r="10" spans="1:10" ht="21" customHeight="1">
      <c r="A10" s="8" t="s">
        <v>592</v>
      </c>
      <c r="B10" s="6" t="s">
        <v>593</v>
      </c>
      <c r="C10" s="6"/>
      <c r="D10" s="6"/>
      <c r="E10" s="6"/>
      <c r="F10" s="6" t="s">
        <v>506</v>
      </c>
      <c r="G10" s="6"/>
      <c r="H10" s="6"/>
      <c r="I10" s="6"/>
      <c r="J10" s="6"/>
    </row>
    <row r="11" spans="1:10" ht="21" customHeight="1">
      <c r="A11" s="8"/>
      <c r="B11" s="12" t="s">
        <v>628</v>
      </c>
      <c r="C11" s="12"/>
      <c r="D11" s="12"/>
      <c r="E11" s="12"/>
      <c r="F11" s="12" t="s">
        <v>629</v>
      </c>
      <c r="G11" s="12"/>
      <c r="H11" s="12"/>
      <c r="I11" s="12"/>
      <c r="J11" s="12"/>
    </row>
    <row r="12" spans="1:10" ht="21" customHeight="1">
      <c r="A12" s="8"/>
      <c r="B12" s="12"/>
      <c r="C12" s="12"/>
      <c r="D12" s="12"/>
      <c r="E12" s="12"/>
      <c r="F12" s="12"/>
      <c r="G12" s="12"/>
      <c r="H12" s="12"/>
      <c r="I12" s="12"/>
      <c r="J12" s="12"/>
    </row>
    <row r="13" spans="1:10" ht="21" customHeight="1">
      <c r="A13" s="5" t="s">
        <v>596</v>
      </c>
      <c r="B13" s="6"/>
      <c r="C13" s="6"/>
      <c r="D13" s="6" t="s">
        <v>597</v>
      </c>
      <c r="E13" s="6"/>
      <c r="F13" s="6"/>
      <c r="G13" s="6" t="s">
        <v>543</v>
      </c>
      <c r="H13" s="6" t="s">
        <v>585</v>
      </c>
      <c r="I13" s="6" t="s">
        <v>587</v>
      </c>
      <c r="J13" s="6" t="s">
        <v>544</v>
      </c>
    </row>
    <row r="14" spans="1:10" ht="21" customHeight="1">
      <c r="A14" s="5" t="s">
        <v>537</v>
      </c>
      <c r="B14" s="6" t="s">
        <v>538</v>
      </c>
      <c r="C14" s="6" t="s">
        <v>539</v>
      </c>
      <c r="D14" s="6" t="s">
        <v>540</v>
      </c>
      <c r="E14" s="6" t="s">
        <v>541</v>
      </c>
      <c r="F14" s="6" t="s">
        <v>542</v>
      </c>
      <c r="G14" s="6"/>
      <c r="H14" s="6"/>
      <c r="I14" s="6"/>
      <c r="J14" s="6"/>
    </row>
    <row r="15" spans="1:10" ht="46.5" customHeight="1">
      <c r="A15" s="31" t="s">
        <v>545</v>
      </c>
      <c r="B15" s="31" t="s">
        <v>546</v>
      </c>
      <c r="C15" s="32" t="s">
        <v>630</v>
      </c>
      <c r="D15" s="33" t="s">
        <v>600</v>
      </c>
      <c r="E15" s="34">
        <v>1</v>
      </c>
      <c r="F15" s="35" t="s">
        <v>606</v>
      </c>
      <c r="G15" s="34">
        <v>1</v>
      </c>
      <c r="H15" s="34">
        <v>5</v>
      </c>
      <c r="I15" s="34">
        <v>5</v>
      </c>
      <c r="J15" s="6"/>
    </row>
    <row r="16" spans="1:10" ht="31.5" customHeight="1">
      <c r="A16" s="31"/>
      <c r="B16" s="31"/>
      <c r="C16" s="32" t="s">
        <v>631</v>
      </c>
      <c r="D16" s="33" t="s">
        <v>600</v>
      </c>
      <c r="E16" s="34">
        <v>1036</v>
      </c>
      <c r="F16" s="35" t="s">
        <v>632</v>
      </c>
      <c r="G16" s="34">
        <v>1036</v>
      </c>
      <c r="H16" s="34">
        <v>5</v>
      </c>
      <c r="I16" s="34">
        <v>5</v>
      </c>
      <c r="J16" s="6"/>
    </row>
    <row r="17" spans="1:10" ht="45.75" customHeight="1">
      <c r="A17" s="31"/>
      <c r="B17" s="36"/>
      <c r="C17" s="32" t="s">
        <v>633</v>
      </c>
      <c r="D17" s="33" t="s">
        <v>600</v>
      </c>
      <c r="E17" s="34">
        <v>42</v>
      </c>
      <c r="F17" s="35" t="s">
        <v>634</v>
      </c>
      <c r="G17" s="34">
        <v>42</v>
      </c>
      <c r="H17" s="34">
        <v>5</v>
      </c>
      <c r="I17" s="34">
        <v>5</v>
      </c>
      <c r="J17" s="6"/>
    </row>
    <row r="18" spans="1:10" ht="51" customHeight="1">
      <c r="A18" s="31"/>
      <c r="B18" s="5" t="s">
        <v>603</v>
      </c>
      <c r="C18" s="32" t="s">
        <v>635</v>
      </c>
      <c r="D18" s="33" t="s">
        <v>600</v>
      </c>
      <c r="E18" s="37">
        <v>100</v>
      </c>
      <c r="F18" s="35" t="s">
        <v>549</v>
      </c>
      <c r="G18" s="38">
        <v>1</v>
      </c>
      <c r="H18" s="39">
        <v>15</v>
      </c>
      <c r="I18" s="39">
        <v>15</v>
      </c>
      <c r="J18" s="6"/>
    </row>
    <row r="19" spans="1:10" ht="54.75" customHeight="1">
      <c r="A19" s="31"/>
      <c r="B19" s="31" t="s">
        <v>550</v>
      </c>
      <c r="C19" s="32" t="s">
        <v>636</v>
      </c>
      <c r="D19" s="33" t="s">
        <v>600</v>
      </c>
      <c r="E19" s="34">
        <v>50</v>
      </c>
      <c r="F19" s="35" t="s">
        <v>549</v>
      </c>
      <c r="G19" s="38">
        <v>1</v>
      </c>
      <c r="H19" s="39">
        <v>5</v>
      </c>
      <c r="I19" s="39">
        <v>5</v>
      </c>
      <c r="J19" s="6"/>
    </row>
    <row r="20" spans="1:10" ht="51" customHeight="1">
      <c r="A20" s="31"/>
      <c r="B20" s="36"/>
      <c r="C20" s="32" t="s">
        <v>637</v>
      </c>
      <c r="D20" s="33" t="s">
        <v>600</v>
      </c>
      <c r="E20" s="34">
        <v>80</v>
      </c>
      <c r="F20" s="35" t="s">
        <v>549</v>
      </c>
      <c r="G20" s="38">
        <v>1</v>
      </c>
      <c r="H20" s="39">
        <v>5</v>
      </c>
      <c r="I20" s="39">
        <v>5</v>
      </c>
      <c r="J20" s="6"/>
    </row>
    <row r="21" spans="1:10" ht="54" customHeight="1">
      <c r="A21" s="36"/>
      <c r="B21" s="5" t="s">
        <v>557</v>
      </c>
      <c r="C21" s="32" t="s">
        <v>638</v>
      </c>
      <c r="D21" s="33" t="s">
        <v>608</v>
      </c>
      <c r="E21" s="37">
        <v>120</v>
      </c>
      <c r="F21" s="35" t="s">
        <v>549</v>
      </c>
      <c r="G21" s="38">
        <v>1.2</v>
      </c>
      <c r="H21" s="39">
        <v>15</v>
      </c>
      <c r="I21" s="39">
        <v>15</v>
      </c>
      <c r="J21" s="6"/>
    </row>
    <row r="22" spans="1:10" ht="21" customHeight="1">
      <c r="A22" s="40" t="s">
        <v>560</v>
      </c>
      <c r="B22" s="40" t="s">
        <v>615</v>
      </c>
      <c r="C22" s="32" t="s">
        <v>639</v>
      </c>
      <c r="D22" s="33" t="s">
        <v>600</v>
      </c>
      <c r="E22" s="34">
        <v>415</v>
      </c>
      <c r="F22" s="35" t="s">
        <v>640</v>
      </c>
      <c r="G22" s="34">
        <v>415</v>
      </c>
      <c r="H22" s="39">
        <v>5</v>
      </c>
      <c r="I22" s="39">
        <v>5</v>
      </c>
      <c r="J22" s="6"/>
    </row>
    <row r="23" spans="1:10" ht="21" customHeight="1">
      <c r="A23" s="36"/>
      <c r="B23" s="36"/>
      <c r="C23" s="32" t="s">
        <v>641</v>
      </c>
      <c r="D23" s="33" t="s">
        <v>600</v>
      </c>
      <c r="E23" s="34">
        <v>1</v>
      </c>
      <c r="F23" s="35" t="s">
        <v>606</v>
      </c>
      <c r="G23" s="34">
        <v>1</v>
      </c>
      <c r="H23" s="39">
        <v>5</v>
      </c>
      <c r="I23" s="39">
        <v>5</v>
      </c>
      <c r="J23" s="6"/>
    </row>
    <row r="24" spans="1:10" ht="39" customHeight="1">
      <c r="A24" s="40" t="s">
        <v>620</v>
      </c>
      <c r="B24" s="40" t="s">
        <v>620</v>
      </c>
      <c r="C24" s="32" t="s">
        <v>642</v>
      </c>
      <c r="D24" s="33" t="s">
        <v>600</v>
      </c>
      <c r="E24" s="34">
        <v>80</v>
      </c>
      <c r="F24" s="35" t="s">
        <v>549</v>
      </c>
      <c r="G24" s="38">
        <v>0.95</v>
      </c>
      <c r="H24" s="39">
        <v>5</v>
      </c>
      <c r="I24" s="39">
        <v>5</v>
      </c>
      <c r="J24" s="6"/>
    </row>
    <row r="25" spans="1:10" ht="48.75" customHeight="1">
      <c r="A25" s="31"/>
      <c r="B25" s="31"/>
      <c r="C25" s="32" t="s">
        <v>643</v>
      </c>
      <c r="D25" s="33" t="s">
        <v>608</v>
      </c>
      <c r="E25" s="34">
        <v>0</v>
      </c>
      <c r="F25" s="35" t="s">
        <v>644</v>
      </c>
      <c r="G25" s="34">
        <v>0</v>
      </c>
      <c r="H25" s="41">
        <v>5</v>
      </c>
      <c r="I25" s="41">
        <v>5</v>
      </c>
      <c r="J25" s="6"/>
    </row>
    <row r="26" spans="1:10" ht="42" customHeight="1">
      <c r="A26" s="36"/>
      <c r="B26" s="36"/>
      <c r="C26" s="32" t="s">
        <v>645</v>
      </c>
      <c r="D26" s="33" t="s">
        <v>600</v>
      </c>
      <c r="E26" s="37">
        <v>100</v>
      </c>
      <c r="F26" s="35" t="s">
        <v>549</v>
      </c>
      <c r="G26" s="38">
        <v>1</v>
      </c>
      <c r="H26" s="41">
        <v>5</v>
      </c>
      <c r="I26" s="41">
        <v>5</v>
      </c>
      <c r="J26" s="6"/>
    </row>
    <row r="27" spans="1:10" ht="21" customHeight="1">
      <c r="A27" s="5" t="s">
        <v>622</v>
      </c>
      <c r="B27" s="6"/>
      <c r="C27" s="6"/>
      <c r="D27" s="6"/>
      <c r="E27" s="6"/>
      <c r="F27" s="6"/>
      <c r="G27" s="6"/>
      <c r="H27" s="6"/>
      <c r="I27" s="6"/>
      <c r="J27" s="6"/>
    </row>
    <row r="28" spans="1:10" ht="21" customHeight="1">
      <c r="A28" s="5"/>
      <c r="B28" s="6"/>
      <c r="C28" s="6"/>
      <c r="D28" s="6"/>
      <c r="E28" s="6"/>
      <c r="F28" s="6"/>
      <c r="G28" s="6"/>
      <c r="H28" s="6"/>
      <c r="I28" s="6"/>
      <c r="J28" s="6"/>
    </row>
    <row r="29" spans="1:10" ht="21" customHeight="1">
      <c r="A29" s="22"/>
      <c r="B29" s="23"/>
      <c r="C29" s="23"/>
      <c r="D29" s="23"/>
      <c r="E29" s="23"/>
      <c r="F29" s="23"/>
      <c r="G29" s="23"/>
      <c r="H29" s="23"/>
      <c r="I29" s="23"/>
      <c r="J29" s="23"/>
    </row>
    <row r="30" spans="1:10" ht="21" customHeight="1">
      <c r="A30" s="24" t="s">
        <v>623</v>
      </c>
      <c r="B30" s="24"/>
      <c r="C30" s="24"/>
      <c r="D30" s="24"/>
      <c r="E30" s="24"/>
      <c r="F30" s="24"/>
      <c r="G30" s="24"/>
      <c r="H30" s="24" t="s">
        <v>624</v>
      </c>
      <c r="I30" s="29">
        <v>100</v>
      </c>
      <c r="J30" s="24" t="s">
        <v>625</v>
      </c>
    </row>
    <row r="31" spans="1:10" ht="409.5" customHeight="1" hidden="1">
      <c r="A31" s="25"/>
      <c r="B31" s="26"/>
      <c r="C31" s="26"/>
      <c r="D31" s="26"/>
      <c r="E31" s="27"/>
      <c r="F31" s="26"/>
      <c r="G31" s="26"/>
      <c r="H31" s="26"/>
      <c r="I31" s="30"/>
      <c r="J31" s="26"/>
    </row>
    <row r="32" spans="1:10" ht="409.5" customHeight="1" hidden="1">
      <c r="A32" s="25"/>
      <c r="B32" s="26"/>
      <c r="C32" s="26"/>
      <c r="D32" s="26"/>
      <c r="E32" s="27"/>
      <c r="F32" s="26"/>
      <c r="G32" s="26"/>
      <c r="H32" s="26"/>
      <c r="I32" s="30"/>
      <c r="J32" s="26"/>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30:G30"/>
    <mergeCell ref="A31:G31"/>
    <mergeCell ref="A32:G32"/>
    <mergeCell ref="A10:A12"/>
    <mergeCell ref="A15:A21"/>
    <mergeCell ref="A22:A23"/>
    <mergeCell ref="A24:A26"/>
    <mergeCell ref="B15:B17"/>
    <mergeCell ref="B19:B20"/>
    <mergeCell ref="B22:B23"/>
    <mergeCell ref="B24:B26"/>
    <mergeCell ref="G13:G14"/>
    <mergeCell ref="H13:H14"/>
    <mergeCell ref="I13:I14"/>
    <mergeCell ref="J13:J14"/>
    <mergeCell ref="A5:B9"/>
    <mergeCell ref="B11:E12"/>
    <mergeCell ref="F11:J12"/>
    <mergeCell ref="A27:C29"/>
    <mergeCell ref="D27:J29"/>
  </mergeCells>
  <printOptions/>
  <pageMargins left="0.75" right="0.75" top="1" bottom="1" header="0.5" footer="0.5"/>
  <pageSetup fitToHeight="1" fitToWidth="1" orientation="landscape" paperSize="9" scale="52"/>
</worksheet>
</file>

<file path=xl/worksheets/sheet14.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9">
      <selection activeCell="M17" sqref="M17"/>
    </sheetView>
  </sheetViews>
  <sheetFormatPr defaultColWidth="9.140625" defaultRowHeight="12.75"/>
  <cols>
    <col min="1" max="1" width="5.57421875" style="0" customWidth="1"/>
    <col min="2" max="2" width="9.57421875" style="0" customWidth="1"/>
    <col min="3" max="3" width="23.57421875" style="0" customWidth="1"/>
    <col min="4" max="4" width="8.28125" style="0" customWidth="1"/>
    <col min="5" max="5" width="10.28125" style="0" customWidth="1"/>
    <col min="6" max="6" width="10.57421875" style="0" customWidth="1"/>
    <col min="7" max="7" width="10.00390625" style="0" customWidth="1"/>
    <col min="8" max="8" width="7.421875" style="0" customWidth="1"/>
    <col min="9" max="9" width="10.28125" style="0" customWidth="1"/>
    <col min="10" max="10" width="21.421875" style="0" customWidth="1"/>
  </cols>
  <sheetData>
    <row r="1" spans="1:10" ht="27.75" customHeight="1">
      <c r="A1" s="1" t="s">
        <v>575</v>
      </c>
      <c r="B1" s="1"/>
      <c r="C1" s="1"/>
      <c r="D1" s="1"/>
      <c r="E1" s="1"/>
      <c r="F1" s="1"/>
      <c r="G1" s="1"/>
      <c r="H1" s="1"/>
      <c r="I1" s="1"/>
      <c r="J1" s="1"/>
    </row>
    <row r="2" spans="1:10" ht="13.5" customHeight="1">
      <c r="A2" s="2" t="s">
        <v>1</v>
      </c>
      <c r="B2" s="3"/>
      <c r="C2" s="3"/>
      <c r="D2" s="3"/>
      <c r="E2" s="4"/>
      <c r="F2" s="3"/>
      <c r="G2" s="3"/>
      <c r="H2" s="3"/>
      <c r="I2" s="3"/>
      <c r="J2" s="28" t="s">
        <v>576</v>
      </c>
    </row>
    <row r="3" spans="1:10" ht="21" customHeight="1">
      <c r="A3" s="5" t="s">
        <v>577</v>
      </c>
      <c r="B3" s="6"/>
      <c r="C3" s="7" t="s">
        <v>646</v>
      </c>
      <c r="D3" s="6"/>
      <c r="E3" s="6"/>
      <c r="F3" s="6"/>
      <c r="G3" s="6"/>
      <c r="H3" s="6"/>
      <c r="I3" s="6"/>
      <c r="J3" s="6"/>
    </row>
    <row r="4" spans="1:10" ht="21" customHeight="1">
      <c r="A4" s="5" t="s">
        <v>579</v>
      </c>
      <c r="B4" s="6"/>
      <c r="C4" s="6" t="s">
        <v>493</v>
      </c>
      <c r="D4" s="6"/>
      <c r="E4" s="6"/>
      <c r="F4" s="6" t="s">
        <v>580</v>
      </c>
      <c r="G4" s="6" t="s">
        <v>493</v>
      </c>
      <c r="H4" s="6"/>
      <c r="I4" s="6"/>
      <c r="J4" s="6"/>
    </row>
    <row r="5" spans="1:10" ht="21" customHeight="1">
      <c r="A5" s="8" t="s">
        <v>581</v>
      </c>
      <c r="B5" s="7"/>
      <c r="C5" s="6"/>
      <c r="D5" s="6" t="s">
        <v>582</v>
      </c>
      <c r="E5" s="6" t="s">
        <v>583</v>
      </c>
      <c r="F5" s="6" t="s">
        <v>584</v>
      </c>
      <c r="G5" s="6" t="s">
        <v>585</v>
      </c>
      <c r="H5" s="6" t="s">
        <v>586</v>
      </c>
      <c r="I5" s="6" t="s">
        <v>587</v>
      </c>
      <c r="J5" s="6"/>
    </row>
    <row r="6" spans="1:10" ht="21" customHeight="1">
      <c r="A6" s="8"/>
      <c r="B6" s="7"/>
      <c r="C6" s="6" t="s">
        <v>588</v>
      </c>
      <c r="D6" s="9">
        <v>34.98</v>
      </c>
      <c r="E6" s="9">
        <v>34.98</v>
      </c>
      <c r="F6" s="9">
        <v>29.54</v>
      </c>
      <c r="G6" s="9">
        <v>20</v>
      </c>
      <c r="H6" s="10">
        <v>1</v>
      </c>
      <c r="I6" s="9">
        <v>20</v>
      </c>
      <c r="J6" s="6"/>
    </row>
    <row r="7" spans="1:10" ht="21" customHeight="1">
      <c r="A7" s="8"/>
      <c r="B7" s="7"/>
      <c r="C7" s="6" t="s">
        <v>589</v>
      </c>
      <c r="D7" s="9">
        <v>34.98</v>
      </c>
      <c r="E7" s="9">
        <v>34.98</v>
      </c>
      <c r="F7" s="9">
        <v>29.54</v>
      </c>
      <c r="G7" s="11" t="s">
        <v>434</v>
      </c>
      <c r="H7" s="10">
        <v>1</v>
      </c>
      <c r="I7" s="6" t="s">
        <v>434</v>
      </c>
      <c r="J7" s="6"/>
    </row>
    <row r="8" spans="1:10" ht="21" customHeight="1">
      <c r="A8" s="8"/>
      <c r="B8" s="7"/>
      <c r="C8" s="6" t="s">
        <v>590</v>
      </c>
      <c r="D8" s="9">
        <v>0</v>
      </c>
      <c r="E8" s="9">
        <v>0</v>
      </c>
      <c r="F8" s="9">
        <v>0</v>
      </c>
      <c r="G8" s="11" t="s">
        <v>434</v>
      </c>
      <c r="H8" s="9"/>
      <c r="I8" s="6" t="s">
        <v>434</v>
      </c>
      <c r="J8" s="6"/>
    </row>
    <row r="9" spans="1:10" ht="21" customHeight="1">
      <c r="A9" s="8"/>
      <c r="B9" s="7"/>
      <c r="C9" s="6" t="s">
        <v>591</v>
      </c>
      <c r="D9" s="9"/>
      <c r="E9" s="9">
        <v>0</v>
      </c>
      <c r="F9" s="9">
        <v>0</v>
      </c>
      <c r="G9" s="11" t="s">
        <v>434</v>
      </c>
      <c r="H9" s="9"/>
      <c r="I9" s="6" t="s">
        <v>434</v>
      </c>
      <c r="J9" s="6"/>
    </row>
    <row r="10" spans="1:10" ht="21" customHeight="1">
      <c r="A10" s="8" t="s">
        <v>592</v>
      </c>
      <c r="B10" s="6" t="s">
        <v>593</v>
      </c>
      <c r="C10" s="6"/>
      <c r="D10" s="6"/>
      <c r="E10" s="6"/>
      <c r="F10" s="6" t="s">
        <v>506</v>
      </c>
      <c r="G10" s="6"/>
      <c r="H10" s="6"/>
      <c r="I10" s="6"/>
      <c r="J10" s="6"/>
    </row>
    <row r="11" spans="1:10" ht="21" customHeight="1">
      <c r="A11" s="8"/>
      <c r="B11" s="12" t="s">
        <v>647</v>
      </c>
      <c r="C11" s="12"/>
      <c r="D11" s="12"/>
      <c r="E11" s="12"/>
      <c r="F11" s="12" t="s">
        <v>648</v>
      </c>
      <c r="G11" s="12"/>
      <c r="H11" s="12"/>
      <c r="I11" s="12"/>
      <c r="J11" s="12"/>
    </row>
    <row r="12" spans="1:10" ht="33" customHeight="1">
      <c r="A12" s="8"/>
      <c r="B12" s="12"/>
      <c r="C12" s="12"/>
      <c r="D12" s="12"/>
      <c r="E12" s="12"/>
      <c r="F12" s="12"/>
      <c r="G12" s="12"/>
      <c r="H12" s="12"/>
      <c r="I12" s="12"/>
      <c r="J12" s="12"/>
    </row>
    <row r="13" spans="1:10" ht="21" customHeight="1">
      <c r="A13" s="5" t="s">
        <v>596</v>
      </c>
      <c r="B13" s="6"/>
      <c r="C13" s="6"/>
      <c r="D13" s="6" t="s">
        <v>597</v>
      </c>
      <c r="E13" s="6"/>
      <c r="F13" s="6"/>
      <c r="G13" s="6" t="s">
        <v>543</v>
      </c>
      <c r="H13" s="6" t="s">
        <v>585</v>
      </c>
      <c r="I13" s="6" t="s">
        <v>587</v>
      </c>
      <c r="J13" s="6" t="s">
        <v>544</v>
      </c>
    </row>
    <row r="14" spans="1:10" ht="21" customHeight="1">
      <c r="A14" s="5" t="s">
        <v>537</v>
      </c>
      <c r="B14" s="6" t="s">
        <v>538</v>
      </c>
      <c r="C14" s="6" t="s">
        <v>539</v>
      </c>
      <c r="D14" s="6" t="s">
        <v>540</v>
      </c>
      <c r="E14" s="6" t="s">
        <v>541</v>
      </c>
      <c r="F14" s="6" t="s">
        <v>542</v>
      </c>
      <c r="G14" s="6"/>
      <c r="H14" s="6"/>
      <c r="I14" s="6"/>
      <c r="J14" s="6"/>
    </row>
    <row r="15" spans="1:10" ht="18" customHeight="1">
      <c r="A15" s="13" t="s">
        <v>598</v>
      </c>
      <c r="B15" s="13" t="s">
        <v>546</v>
      </c>
      <c r="C15" s="14" t="s">
        <v>649</v>
      </c>
      <c r="D15" s="15" t="s">
        <v>650</v>
      </c>
      <c r="E15" s="14">
        <v>494</v>
      </c>
      <c r="F15" s="14" t="s">
        <v>640</v>
      </c>
      <c r="G15" s="14" t="s">
        <v>651</v>
      </c>
      <c r="H15" s="14">
        <v>10</v>
      </c>
      <c r="I15" s="14">
        <v>10</v>
      </c>
      <c r="J15" s="7" t="s">
        <v>556</v>
      </c>
    </row>
    <row r="16" spans="1:10" ht="18" customHeight="1">
      <c r="A16" s="16"/>
      <c r="B16" s="13" t="s">
        <v>603</v>
      </c>
      <c r="C16" s="14" t="s">
        <v>652</v>
      </c>
      <c r="D16" s="15" t="s">
        <v>650</v>
      </c>
      <c r="E16" s="14">
        <v>100</v>
      </c>
      <c r="F16" s="14" t="s">
        <v>549</v>
      </c>
      <c r="G16" s="17">
        <v>1</v>
      </c>
      <c r="H16" s="14">
        <v>10</v>
      </c>
      <c r="I16" s="14">
        <v>10</v>
      </c>
      <c r="J16" s="7"/>
    </row>
    <row r="17" spans="1:10" ht="18" customHeight="1">
      <c r="A17" s="16"/>
      <c r="B17" s="13" t="s">
        <v>550</v>
      </c>
      <c r="C17" s="14" t="s">
        <v>653</v>
      </c>
      <c r="D17" s="15" t="s">
        <v>650</v>
      </c>
      <c r="E17" s="14">
        <v>90</v>
      </c>
      <c r="F17" s="14" t="s">
        <v>549</v>
      </c>
      <c r="G17" s="17">
        <v>1</v>
      </c>
      <c r="H17" s="14">
        <v>10</v>
      </c>
      <c r="I17" s="14">
        <v>10</v>
      </c>
      <c r="J17" s="7"/>
    </row>
    <row r="18" spans="1:10" ht="27" customHeight="1">
      <c r="A18" s="16"/>
      <c r="B18" s="13"/>
      <c r="C18" s="14" t="s">
        <v>654</v>
      </c>
      <c r="D18" s="15" t="s">
        <v>650</v>
      </c>
      <c r="E18" s="14">
        <v>70</v>
      </c>
      <c r="F18" s="14" t="s">
        <v>549</v>
      </c>
      <c r="G18" s="18">
        <v>0.8445</v>
      </c>
      <c r="H18" s="14">
        <v>5</v>
      </c>
      <c r="I18" s="14">
        <v>5</v>
      </c>
      <c r="J18" s="7"/>
    </row>
    <row r="19" spans="1:10" ht="18" customHeight="1">
      <c r="A19" s="16"/>
      <c r="B19" s="13" t="s">
        <v>557</v>
      </c>
      <c r="C19" s="14" t="s">
        <v>655</v>
      </c>
      <c r="D19" s="15" t="s">
        <v>650</v>
      </c>
      <c r="E19" s="14">
        <v>100</v>
      </c>
      <c r="F19" s="14" t="s">
        <v>549</v>
      </c>
      <c r="G19" s="17">
        <v>1</v>
      </c>
      <c r="H19" s="14">
        <v>10</v>
      </c>
      <c r="I19" s="14">
        <v>10</v>
      </c>
      <c r="J19" s="7"/>
    </row>
    <row r="20" spans="1:10" ht="21.75" customHeight="1">
      <c r="A20" s="13" t="s">
        <v>610</v>
      </c>
      <c r="B20" s="13" t="s">
        <v>611</v>
      </c>
      <c r="C20" s="14" t="s">
        <v>656</v>
      </c>
      <c r="D20" s="13" t="s">
        <v>605</v>
      </c>
      <c r="E20" s="14">
        <v>600</v>
      </c>
      <c r="F20" s="14" t="s">
        <v>657</v>
      </c>
      <c r="G20" s="14" t="s">
        <v>658</v>
      </c>
      <c r="H20" s="14">
        <v>5</v>
      </c>
      <c r="I20" s="14">
        <v>5</v>
      </c>
      <c r="J20" s="7"/>
    </row>
    <row r="21" spans="1:10" ht="27" customHeight="1">
      <c r="A21" s="16"/>
      <c r="B21" s="13"/>
      <c r="C21" s="14" t="s">
        <v>659</v>
      </c>
      <c r="D21" s="13" t="s">
        <v>605</v>
      </c>
      <c r="E21" s="14">
        <v>0.06</v>
      </c>
      <c r="F21" s="14" t="s">
        <v>549</v>
      </c>
      <c r="G21" s="18">
        <v>0.0006</v>
      </c>
      <c r="H21" s="14">
        <v>5</v>
      </c>
      <c r="I21" s="14">
        <v>5</v>
      </c>
      <c r="J21" s="7"/>
    </row>
    <row r="22" spans="1:10" ht="18" customHeight="1">
      <c r="A22" s="16"/>
      <c r="B22" s="13" t="s">
        <v>615</v>
      </c>
      <c r="C22" s="14" t="s">
        <v>660</v>
      </c>
      <c r="D22" s="15" t="s">
        <v>650</v>
      </c>
      <c r="E22" s="14">
        <v>0</v>
      </c>
      <c r="F22" s="14" t="s">
        <v>640</v>
      </c>
      <c r="G22" s="14" t="s">
        <v>661</v>
      </c>
      <c r="H22" s="14">
        <v>5</v>
      </c>
      <c r="I22" s="14">
        <v>5</v>
      </c>
      <c r="J22" s="7"/>
    </row>
    <row r="23" spans="1:10" ht="33.75" customHeight="1">
      <c r="A23" s="16"/>
      <c r="B23" s="13"/>
      <c r="C23" s="14" t="s">
        <v>662</v>
      </c>
      <c r="D23" s="15" t="s">
        <v>650</v>
      </c>
      <c r="E23" s="14">
        <v>0</v>
      </c>
      <c r="F23" s="14" t="s">
        <v>640</v>
      </c>
      <c r="G23" s="14" t="s">
        <v>663</v>
      </c>
      <c r="H23" s="14">
        <v>5</v>
      </c>
      <c r="I23" s="14">
        <v>5</v>
      </c>
      <c r="J23" s="7"/>
    </row>
    <row r="24" spans="1:10" ht="42" customHeight="1">
      <c r="A24" s="13" t="s">
        <v>619</v>
      </c>
      <c r="B24" s="13" t="s">
        <v>620</v>
      </c>
      <c r="C24" s="14" t="s">
        <v>664</v>
      </c>
      <c r="D24" s="15" t="s">
        <v>650</v>
      </c>
      <c r="E24" s="14">
        <v>80</v>
      </c>
      <c r="F24" s="14" t="s">
        <v>549</v>
      </c>
      <c r="G24" s="17">
        <v>0.95</v>
      </c>
      <c r="H24" s="14">
        <v>5</v>
      </c>
      <c r="I24" s="14">
        <v>5</v>
      </c>
      <c r="J24" s="7"/>
    </row>
    <row r="25" spans="1:10" ht="37.5" customHeight="1">
      <c r="A25" s="13"/>
      <c r="B25" s="13"/>
      <c r="C25" s="14" t="s">
        <v>643</v>
      </c>
      <c r="D25" s="19" t="s">
        <v>608</v>
      </c>
      <c r="E25" s="14">
        <v>0</v>
      </c>
      <c r="F25" s="14" t="s">
        <v>665</v>
      </c>
      <c r="G25" s="14" t="s">
        <v>666</v>
      </c>
      <c r="H25" s="14">
        <v>5</v>
      </c>
      <c r="I25" s="14">
        <v>5</v>
      </c>
      <c r="J25" s="7"/>
    </row>
    <row r="26" spans="1:10" ht="25.5" customHeight="1">
      <c r="A26" s="13"/>
      <c r="B26" s="13"/>
      <c r="C26" s="20" t="s">
        <v>645</v>
      </c>
      <c r="D26" s="19" t="s">
        <v>608</v>
      </c>
      <c r="E26" s="21">
        <v>100</v>
      </c>
      <c r="F26" s="14" t="s">
        <v>549</v>
      </c>
      <c r="G26" s="17">
        <v>1</v>
      </c>
      <c r="H26" s="21">
        <v>5</v>
      </c>
      <c r="I26" s="21">
        <v>5</v>
      </c>
      <c r="J26" s="7"/>
    </row>
    <row r="27" spans="1:10" ht="21" customHeight="1">
      <c r="A27" s="5" t="s">
        <v>622</v>
      </c>
      <c r="B27" s="6"/>
      <c r="C27" s="6"/>
      <c r="D27" s="6"/>
      <c r="E27" s="6"/>
      <c r="F27" s="6"/>
      <c r="G27" s="6"/>
      <c r="H27" s="6"/>
      <c r="I27" s="6"/>
      <c r="J27" s="6"/>
    </row>
    <row r="28" spans="1:10" ht="21" customHeight="1">
      <c r="A28" s="5"/>
      <c r="B28" s="6"/>
      <c r="C28" s="6"/>
      <c r="D28" s="6"/>
      <c r="E28" s="6"/>
      <c r="F28" s="6"/>
      <c r="G28" s="6"/>
      <c r="H28" s="6"/>
      <c r="I28" s="6"/>
      <c r="J28" s="6"/>
    </row>
    <row r="29" spans="1:10" ht="21" customHeight="1">
      <c r="A29" s="22"/>
      <c r="B29" s="23"/>
      <c r="C29" s="23"/>
      <c r="D29" s="23"/>
      <c r="E29" s="23"/>
      <c r="F29" s="23"/>
      <c r="G29" s="23"/>
      <c r="H29" s="23"/>
      <c r="I29" s="23"/>
      <c r="J29" s="23"/>
    </row>
    <row r="30" spans="1:10" ht="21" customHeight="1">
      <c r="A30" s="24" t="s">
        <v>623</v>
      </c>
      <c r="B30" s="24"/>
      <c r="C30" s="24"/>
      <c r="D30" s="24"/>
      <c r="E30" s="24"/>
      <c r="F30" s="24"/>
      <c r="G30" s="24"/>
      <c r="H30" s="24" t="s">
        <v>624</v>
      </c>
      <c r="I30" s="29">
        <v>100</v>
      </c>
      <c r="J30" s="24" t="s">
        <v>625</v>
      </c>
    </row>
    <row r="31" spans="1:10" ht="409.5" customHeight="1" hidden="1">
      <c r="A31" s="25"/>
      <c r="B31" s="26"/>
      <c r="C31" s="26"/>
      <c r="D31" s="26"/>
      <c r="E31" s="27"/>
      <c r="F31" s="26"/>
      <c r="G31" s="26"/>
      <c r="H31" s="26"/>
      <c r="I31" s="30"/>
      <c r="J31" s="26"/>
    </row>
    <row r="32" spans="1:10" ht="409.5" customHeight="1" hidden="1">
      <c r="A32" s="25"/>
      <c r="B32" s="26"/>
      <c r="C32" s="26"/>
      <c r="D32" s="26"/>
      <c r="E32" s="27"/>
      <c r="F32" s="26"/>
      <c r="G32" s="26"/>
      <c r="H32" s="26"/>
      <c r="I32" s="30"/>
      <c r="J32" s="26"/>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30:G30"/>
    <mergeCell ref="A31:G31"/>
    <mergeCell ref="A32:G32"/>
    <mergeCell ref="A10:A12"/>
    <mergeCell ref="A15:A19"/>
    <mergeCell ref="A20:A23"/>
    <mergeCell ref="A24:A26"/>
    <mergeCell ref="B17:B18"/>
    <mergeCell ref="B20:B21"/>
    <mergeCell ref="B22:B23"/>
    <mergeCell ref="B24:B26"/>
    <mergeCell ref="G13:G14"/>
    <mergeCell ref="H13:H14"/>
    <mergeCell ref="I13:I14"/>
    <mergeCell ref="J13:J14"/>
    <mergeCell ref="A5:B9"/>
    <mergeCell ref="B11:E12"/>
    <mergeCell ref="F11:J12"/>
    <mergeCell ref="A27:C29"/>
    <mergeCell ref="D27:J29"/>
  </mergeCells>
  <printOptions/>
  <pageMargins left="0.75" right="0.75" top="1" bottom="1" header="0.5" footer="0.5"/>
  <pageSetup fitToHeight="1" fitToWidth="1" orientation="landscape" paperSize="9" scale="66"/>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8"/>
  <sheetViews>
    <sheetView workbookViewId="0" topLeftCell="A1">
      <selection activeCell="E27" sqref="E2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42"/>
      <c r="B1" s="72"/>
      <c r="C1" s="72"/>
      <c r="D1" s="72"/>
      <c r="E1" s="72"/>
      <c r="F1" s="71" t="s">
        <v>112</v>
      </c>
      <c r="G1" s="72"/>
      <c r="H1" s="72"/>
      <c r="I1" s="72"/>
      <c r="J1" s="72"/>
      <c r="K1" s="72"/>
      <c r="L1" s="72"/>
    </row>
    <row r="2" spans="1:12" ht="409.5" customHeight="1" hidden="1">
      <c r="A2" s="76"/>
      <c r="B2" s="51"/>
      <c r="C2" s="51"/>
      <c r="D2" s="51"/>
      <c r="E2" s="51"/>
      <c r="F2" s="51"/>
      <c r="G2" s="51"/>
      <c r="H2" s="51"/>
      <c r="I2" s="51"/>
      <c r="J2" s="51"/>
      <c r="K2" s="51"/>
      <c r="L2" s="92"/>
    </row>
    <row r="3" spans="1:12" ht="15" customHeight="1">
      <c r="A3" s="2" t="s">
        <v>1</v>
      </c>
      <c r="B3" s="3"/>
      <c r="C3" s="3"/>
      <c r="D3" s="3"/>
      <c r="E3" s="3"/>
      <c r="F3" s="4"/>
      <c r="G3" s="3"/>
      <c r="H3" s="3"/>
      <c r="I3" s="3"/>
      <c r="J3" s="3"/>
      <c r="K3" s="3"/>
      <c r="L3" s="28" t="s">
        <v>2</v>
      </c>
    </row>
    <row r="4" spans="1:12" ht="19.5" customHeight="1">
      <c r="A4" s="98" t="s">
        <v>5</v>
      </c>
      <c r="B4" s="99" t="s">
        <v>5</v>
      </c>
      <c r="C4" s="99" t="s">
        <v>5</v>
      </c>
      <c r="D4" s="99" t="s">
        <v>5</v>
      </c>
      <c r="E4" s="7" t="s">
        <v>96</v>
      </c>
      <c r="F4" s="7" t="s">
        <v>113</v>
      </c>
      <c r="G4" s="7" t="s">
        <v>114</v>
      </c>
      <c r="H4" s="7" t="s">
        <v>115</v>
      </c>
      <c r="I4" s="7" t="s">
        <v>115</v>
      </c>
      <c r="J4" s="7" t="s">
        <v>116</v>
      </c>
      <c r="K4" s="7" t="s">
        <v>117</v>
      </c>
      <c r="L4" s="7" t="s">
        <v>118</v>
      </c>
    </row>
    <row r="5" spans="1:12" ht="19.5" customHeight="1">
      <c r="A5" s="8" t="s">
        <v>119</v>
      </c>
      <c r="B5" s="7" t="s">
        <v>119</v>
      </c>
      <c r="C5" s="7" t="s">
        <v>119</v>
      </c>
      <c r="D5" s="78" t="s">
        <v>120</v>
      </c>
      <c r="E5" s="7" t="s">
        <v>96</v>
      </c>
      <c r="F5" s="7" t="s">
        <v>113</v>
      </c>
      <c r="G5" s="7" t="s">
        <v>114</v>
      </c>
      <c r="H5" s="7" t="s">
        <v>121</v>
      </c>
      <c r="I5" s="7" t="s">
        <v>122</v>
      </c>
      <c r="J5" s="7" t="s">
        <v>116</v>
      </c>
      <c r="K5" s="7" t="s">
        <v>117</v>
      </c>
      <c r="L5" s="7" t="s">
        <v>118</v>
      </c>
    </row>
    <row r="6" spans="1:12" ht="19.5" customHeight="1">
      <c r="A6" s="8" t="s">
        <v>119</v>
      </c>
      <c r="B6" s="7" t="s">
        <v>119</v>
      </c>
      <c r="C6" s="7" t="s">
        <v>119</v>
      </c>
      <c r="D6" s="78" t="s">
        <v>120</v>
      </c>
      <c r="E6" s="7" t="s">
        <v>96</v>
      </c>
      <c r="F6" s="7" t="s">
        <v>113</v>
      </c>
      <c r="G6" s="7" t="s">
        <v>114</v>
      </c>
      <c r="H6" s="7" t="s">
        <v>121</v>
      </c>
      <c r="I6" s="7" t="s">
        <v>122</v>
      </c>
      <c r="J6" s="7" t="s">
        <v>116</v>
      </c>
      <c r="K6" s="7" t="s">
        <v>117</v>
      </c>
      <c r="L6" s="7" t="s">
        <v>118</v>
      </c>
    </row>
    <row r="7" spans="1:12" ht="19.5" customHeight="1">
      <c r="A7" s="8" t="s">
        <v>119</v>
      </c>
      <c r="B7" s="7" t="s">
        <v>119</v>
      </c>
      <c r="C7" s="7" t="s">
        <v>119</v>
      </c>
      <c r="D7" s="78" t="s">
        <v>120</v>
      </c>
      <c r="E7" s="7" t="s">
        <v>96</v>
      </c>
      <c r="F7" s="7" t="s">
        <v>113</v>
      </c>
      <c r="G7" s="7" t="s">
        <v>114</v>
      </c>
      <c r="H7" s="7" t="s">
        <v>121</v>
      </c>
      <c r="I7" s="7" t="s">
        <v>122</v>
      </c>
      <c r="J7" s="7" t="s">
        <v>116</v>
      </c>
      <c r="K7" s="7" t="s">
        <v>117</v>
      </c>
      <c r="L7" s="7" t="s">
        <v>118</v>
      </c>
    </row>
    <row r="8" spans="1:12" ht="19.5" customHeight="1">
      <c r="A8" s="97" t="s">
        <v>123</v>
      </c>
      <c r="B8" s="78" t="s">
        <v>124</v>
      </c>
      <c r="C8" s="78" t="s">
        <v>125</v>
      </c>
      <c r="D8" s="99" t="s">
        <v>9</v>
      </c>
      <c r="E8" s="7" t="s">
        <v>10</v>
      </c>
      <c r="F8" s="7" t="s">
        <v>11</v>
      </c>
      <c r="G8" s="7" t="s">
        <v>19</v>
      </c>
      <c r="H8" s="7" t="s">
        <v>23</v>
      </c>
      <c r="I8" s="7" t="s">
        <v>27</v>
      </c>
      <c r="J8" s="7" t="s">
        <v>31</v>
      </c>
      <c r="K8" s="7" t="s">
        <v>35</v>
      </c>
      <c r="L8" s="7" t="s">
        <v>39</v>
      </c>
    </row>
    <row r="9" spans="1:12" ht="19.5" customHeight="1">
      <c r="A9" s="97" t="s">
        <v>123</v>
      </c>
      <c r="B9" s="78" t="s">
        <v>124</v>
      </c>
      <c r="C9" s="78" t="s">
        <v>125</v>
      </c>
      <c r="D9" s="78" t="s">
        <v>126</v>
      </c>
      <c r="E9" s="79">
        <v>23932482.52</v>
      </c>
      <c r="F9" s="79">
        <v>21170815.28</v>
      </c>
      <c r="G9" s="79"/>
      <c r="H9" s="79"/>
      <c r="I9" s="79"/>
      <c r="J9" s="79"/>
      <c r="K9" s="79"/>
      <c r="L9" s="79">
        <v>2761667.24</v>
      </c>
    </row>
    <row r="10" spans="1:12" ht="19.5" customHeight="1">
      <c r="A10" s="87" t="s">
        <v>127</v>
      </c>
      <c r="B10" s="88" t="s">
        <v>127</v>
      </c>
      <c r="C10" s="88" t="s">
        <v>127</v>
      </c>
      <c r="D10" s="88" t="s">
        <v>128</v>
      </c>
      <c r="E10" s="79">
        <v>17158881.09</v>
      </c>
      <c r="F10" s="79">
        <v>17089881.09</v>
      </c>
      <c r="G10" s="79"/>
      <c r="H10" s="79"/>
      <c r="I10" s="79"/>
      <c r="J10" s="79"/>
      <c r="K10" s="79"/>
      <c r="L10" s="79">
        <v>69000</v>
      </c>
    </row>
    <row r="11" spans="1:12" ht="19.5" customHeight="1">
      <c r="A11" s="87" t="s">
        <v>129</v>
      </c>
      <c r="B11" s="88" t="s">
        <v>129</v>
      </c>
      <c r="C11" s="88" t="s">
        <v>129</v>
      </c>
      <c r="D11" s="88" t="s">
        <v>130</v>
      </c>
      <c r="E11" s="79">
        <v>17158881.09</v>
      </c>
      <c r="F11" s="79">
        <v>17089881.09</v>
      </c>
      <c r="G11" s="79"/>
      <c r="H11" s="79"/>
      <c r="I11" s="79"/>
      <c r="J11" s="79"/>
      <c r="K11" s="79"/>
      <c r="L11" s="79">
        <v>69000</v>
      </c>
    </row>
    <row r="12" spans="1:12" ht="19.5" customHeight="1">
      <c r="A12" s="87" t="s">
        <v>131</v>
      </c>
      <c r="B12" s="88" t="s">
        <v>131</v>
      </c>
      <c r="C12" s="88" t="s">
        <v>131</v>
      </c>
      <c r="D12" s="88" t="s">
        <v>132</v>
      </c>
      <c r="E12" s="79">
        <v>9817881.09</v>
      </c>
      <c r="F12" s="79">
        <v>9817881.09</v>
      </c>
      <c r="G12" s="79"/>
      <c r="H12" s="79"/>
      <c r="I12" s="79"/>
      <c r="J12" s="79"/>
      <c r="K12" s="79"/>
      <c r="L12" s="79"/>
    </row>
    <row r="13" spans="1:12" ht="19.5" customHeight="1">
      <c r="A13" s="87" t="s">
        <v>133</v>
      </c>
      <c r="B13" s="88" t="s">
        <v>133</v>
      </c>
      <c r="C13" s="88" t="s">
        <v>133</v>
      </c>
      <c r="D13" s="88" t="s">
        <v>134</v>
      </c>
      <c r="E13" s="79">
        <v>118000</v>
      </c>
      <c r="F13" s="79">
        <v>115000</v>
      </c>
      <c r="G13" s="79"/>
      <c r="H13" s="79"/>
      <c r="I13" s="79"/>
      <c r="J13" s="79"/>
      <c r="K13" s="79"/>
      <c r="L13" s="79">
        <v>3000</v>
      </c>
    </row>
    <row r="14" spans="1:12" ht="19.5" customHeight="1">
      <c r="A14" s="87" t="s">
        <v>135</v>
      </c>
      <c r="B14" s="88" t="s">
        <v>135</v>
      </c>
      <c r="C14" s="88" t="s">
        <v>135</v>
      </c>
      <c r="D14" s="88" t="s">
        <v>136</v>
      </c>
      <c r="E14" s="79">
        <v>2100000</v>
      </c>
      <c r="F14" s="79">
        <v>2100000</v>
      </c>
      <c r="G14" s="79"/>
      <c r="H14" s="79"/>
      <c r="I14" s="79"/>
      <c r="J14" s="79"/>
      <c r="K14" s="79"/>
      <c r="L14" s="79"/>
    </row>
    <row r="15" spans="1:12" ht="19.5" customHeight="1">
      <c r="A15" s="87" t="s">
        <v>137</v>
      </c>
      <c r="B15" s="88" t="s">
        <v>137</v>
      </c>
      <c r="C15" s="88" t="s">
        <v>137</v>
      </c>
      <c r="D15" s="88" t="s">
        <v>138</v>
      </c>
      <c r="E15" s="79">
        <v>86000</v>
      </c>
      <c r="F15" s="79">
        <v>20000</v>
      </c>
      <c r="G15" s="79"/>
      <c r="H15" s="79"/>
      <c r="I15" s="79"/>
      <c r="J15" s="79"/>
      <c r="K15" s="79"/>
      <c r="L15" s="79">
        <v>66000</v>
      </c>
    </row>
    <row r="16" spans="1:12" ht="19.5" customHeight="1">
      <c r="A16" s="87" t="s">
        <v>139</v>
      </c>
      <c r="B16" s="88" t="s">
        <v>139</v>
      </c>
      <c r="C16" s="88" t="s">
        <v>139</v>
      </c>
      <c r="D16" s="88" t="s">
        <v>140</v>
      </c>
      <c r="E16" s="79">
        <v>5037000</v>
      </c>
      <c r="F16" s="79">
        <v>5037000</v>
      </c>
      <c r="G16" s="79"/>
      <c r="H16" s="79"/>
      <c r="I16" s="79"/>
      <c r="J16" s="79"/>
      <c r="K16" s="79"/>
      <c r="L16" s="79"/>
    </row>
    <row r="17" spans="1:12" ht="19.5" customHeight="1">
      <c r="A17" s="87" t="s">
        <v>141</v>
      </c>
      <c r="B17" s="88" t="s">
        <v>141</v>
      </c>
      <c r="C17" s="88" t="s">
        <v>141</v>
      </c>
      <c r="D17" s="88" t="s">
        <v>142</v>
      </c>
      <c r="E17" s="79">
        <v>739800</v>
      </c>
      <c r="F17" s="79">
        <v>739800</v>
      </c>
      <c r="G17" s="79"/>
      <c r="H17" s="79"/>
      <c r="I17" s="79"/>
      <c r="J17" s="79"/>
      <c r="K17" s="79"/>
      <c r="L17" s="79"/>
    </row>
    <row r="18" spans="1:12" ht="19.5" customHeight="1">
      <c r="A18" s="87" t="s">
        <v>143</v>
      </c>
      <c r="B18" s="88" t="s">
        <v>143</v>
      </c>
      <c r="C18" s="88" t="s">
        <v>143</v>
      </c>
      <c r="D18" s="88" t="s">
        <v>144</v>
      </c>
      <c r="E18" s="79">
        <v>599800</v>
      </c>
      <c r="F18" s="79">
        <v>599800</v>
      </c>
      <c r="G18" s="79"/>
      <c r="H18" s="79"/>
      <c r="I18" s="79"/>
      <c r="J18" s="79"/>
      <c r="K18" s="79"/>
      <c r="L18" s="79"/>
    </row>
    <row r="19" spans="1:12" ht="19.5" customHeight="1">
      <c r="A19" s="87" t="s">
        <v>145</v>
      </c>
      <c r="B19" s="88" t="s">
        <v>145</v>
      </c>
      <c r="C19" s="88" t="s">
        <v>145</v>
      </c>
      <c r="D19" s="88" t="s">
        <v>146</v>
      </c>
      <c r="E19" s="79">
        <v>349800</v>
      </c>
      <c r="F19" s="79">
        <v>349800</v>
      </c>
      <c r="G19" s="79"/>
      <c r="H19" s="79"/>
      <c r="I19" s="79"/>
      <c r="J19" s="79"/>
      <c r="K19" s="79"/>
      <c r="L19" s="79"/>
    </row>
    <row r="20" spans="1:12" ht="19.5" customHeight="1">
      <c r="A20" s="87" t="s">
        <v>147</v>
      </c>
      <c r="B20" s="88" t="s">
        <v>147</v>
      </c>
      <c r="C20" s="88" t="s">
        <v>147</v>
      </c>
      <c r="D20" s="88" t="s">
        <v>148</v>
      </c>
      <c r="E20" s="79">
        <v>250000</v>
      </c>
      <c r="F20" s="79">
        <v>250000</v>
      </c>
      <c r="G20" s="79"/>
      <c r="H20" s="79"/>
      <c r="I20" s="79"/>
      <c r="J20" s="79"/>
      <c r="K20" s="79"/>
      <c r="L20" s="79"/>
    </row>
    <row r="21" spans="1:12" ht="19.5" customHeight="1">
      <c r="A21" s="87" t="s">
        <v>149</v>
      </c>
      <c r="B21" s="88" t="s">
        <v>149</v>
      </c>
      <c r="C21" s="88" t="s">
        <v>149</v>
      </c>
      <c r="D21" s="88" t="s">
        <v>150</v>
      </c>
      <c r="E21" s="79">
        <v>140000</v>
      </c>
      <c r="F21" s="79">
        <v>140000</v>
      </c>
      <c r="G21" s="79"/>
      <c r="H21" s="79"/>
      <c r="I21" s="79"/>
      <c r="J21" s="79"/>
      <c r="K21" s="79"/>
      <c r="L21" s="79"/>
    </row>
    <row r="22" spans="1:12" ht="19.5" customHeight="1">
      <c r="A22" s="87" t="s">
        <v>151</v>
      </c>
      <c r="B22" s="88" t="s">
        <v>151</v>
      </c>
      <c r="C22" s="88" t="s">
        <v>151</v>
      </c>
      <c r="D22" s="88" t="s">
        <v>152</v>
      </c>
      <c r="E22" s="79">
        <v>140000</v>
      </c>
      <c r="F22" s="79">
        <v>140000</v>
      </c>
      <c r="G22" s="79"/>
      <c r="H22" s="79"/>
      <c r="I22" s="79"/>
      <c r="J22" s="79"/>
      <c r="K22" s="79"/>
      <c r="L22" s="79"/>
    </row>
    <row r="23" spans="1:12" ht="19.5" customHeight="1">
      <c r="A23" s="87" t="s">
        <v>153</v>
      </c>
      <c r="B23" s="88" t="s">
        <v>153</v>
      </c>
      <c r="C23" s="88" t="s">
        <v>153</v>
      </c>
      <c r="D23" s="88" t="s">
        <v>154</v>
      </c>
      <c r="E23" s="79">
        <v>60000</v>
      </c>
      <c r="F23" s="79">
        <v>60000</v>
      </c>
      <c r="G23" s="79"/>
      <c r="H23" s="79"/>
      <c r="I23" s="79"/>
      <c r="J23" s="79"/>
      <c r="K23" s="79"/>
      <c r="L23" s="79"/>
    </row>
    <row r="24" spans="1:12" ht="19.5" customHeight="1">
      <c r="A24" s="87" t="s">
        <v>155</v>
      </c>
      <c r="B24" s="88" t="s">
        <v>155</v>
      </c>
      <c r="C24" s="88" t="s">
        <v>155</v>
      </c>
      <c r="D24" s="88" t="s">
        <v>156</v>
      </c>
      <c r="E24" s="79">
        <v>60000</v>
      </c>
      <c r="F24" s="79">
        <v>60000</v>
      </c>
      <c r="G24" s="79"/>
      <c r="H24" s="79"/>
      <c r="I24" s="79"/>
      <c r="J24" s="79"/>
      <c r="K24" s="79"/>
      <c r="L24" s="79"/>
    </row>
    <row r="25" spans="1:12" ht="19.5" customHeight="1">
      <c r="A25" s="87" t="s">
        <v>157</v>
      </c>
      <c r="B25" s="88" t="s">
        <v>157</v>
      </c>
      <c r="C25" s="88" t="s">
        <v>157</v>
      </c>
      <c r="D25" s="88" t="s">
        <v>158</v>
      </c>
      <c r="E25" s="79">
        <v>60000</v>
      </c>
      <c r="F25" s="79">
        <v>60000</v>
      </c>
      <c r="G25" s="79"/>
      <c r="H25" s="79"/>
      <c r="I25" s="79"/>
      <c r="J25" s="79"/>
      <c r="K25" s="79"/>
      <c r="L25" s="79"/>
    </row>
    <row r="26" spans="1:12" ht="19.5" customHeight="1">
      <c r="A26" s="87" t="s">
        <v>159</v>
      </c>
      <c r="B26" s="88" t="s">
        <v>159</v>
      </c>
      <c r="C26" s="88" t="s">
        <v>159</v>
      </c>
      <c r="D26" s="88" t="s">
        <v>160</v>
      </c>
      <c r="E26" s="79">
        <v>1900000</v>
      </c>
      <c r="F26" s="79">
        <v>1880000</v>
      </c>
      <c r="G26" s="79"/>
      <c r="H26" s="79"/>
      <c r="I26" s="79"/>
      <c r="J26" s="79"/>
      <c r="K26" s="79"/>
      <c r="L26" s="79">
        <v>20000</v>
      </c>
    </row>
    <row r="27" spans="1:12" ht="19.5" customHeight="1">
      <c r="A27" s="87" t="s">
        <v>161</v>
      </c>
      <c r="B27" s="88" t="s">
        <v>161</v>
      </c>
      <c r="C27" s="88" t="s">
        <v>161</v>
      </c>
      <c r="D27" s="88" t="s">
        <v>162</v>
      </c>
      <c r="E27" s="79">
        <v>20000</v>
      </c>
      <c r="F27" s="79"/>
      <c r="G27" s="79"/>
      <c r="H27" s="79"/>
      <c r="I27" s="79"/>
      <c r="J27" s="79"/>
      <c r="K27" s="79"/>
      <c r="L27" s="79">
        <v>20000</v>
      </c>
    </row>
    <row r="28" spans="1:12" ht="19.5" customHeight="1">
      <c r="A28" s="87" t="s">
        <v>163</v>
      </c>
      <c r="B28" s="88" t="s">
        <v>163</v>
      </c>
      <c r="C28" s="88" t="s">
        <v>163</v>
      </c>
      <c r="D28" s="88" t="s">
        <v>164</v>
      </c>
      <c r="E28" s="79">
        <v>20000</v>
      </c>
      <c r="F28" s="79"/>
      <c r="G28" s="79"/>
      <c r="H28" s="79"/>
      <c r="I28" s="79"/>
      <c r="J28" s="79"/>
      <c r="K28" s="79"/>
      <c r="L28" s="79">
        <v>20000</v>
      </c>
    </row>
    <row r="29" spans="1:12" ht="19.5" customHeight="1">
      <c r="A29" s="87" t="s">
        <v>165</v>
      </c>
      <c r="B29" s="88" t="s">
        <v>165</v>
      </c>
      <c r="C29" s="88" t="s">
        <v>165</v>
      </c>
      <c r="D29" s="88" t="s">
        <v>166</v>
      </c>
      <c r="E29" s="79">
        <v>200000</v>
      </c>
      <c r="F29" s="79">
        <v>200000</v>
      </c>
      <c r="G29" s="79"/>
      <c r="H29" s="79"/>
      <c r="I29" s="79"/>
      <c r="J29" s="79"/>
      <c r="K29" s="79"/>
      <c r="L29" s="79"/>
    </row>
    <row r="30" spans="1:12" ht="19.5" customHeight="1">
      <c r="A30" s="87" t="s">
        <v>167</v>
      </c>
      <c r="B30" s="88" t="s">
        <v>167</v>
      </c>
      <c r="C30" s="88" t="s">
        <v>167</v>
      </c>
      <c r="D30" s="88" t="s">
        <v>168</v>
      </c>
      <c r="E30" s="79">
        <v>200000</v>
      </c>
      <c r="F30" s="79">
        <v>200000</v>
      </c>
      <c r="G30" s="79"/>
      <c r="H30" s="79"/>
      <c r="I30" s="79"/>
      <c r="J30" s="79"/>
      <c r="K30" s="79"/>
      <c r="L30" s="79"/>
    </row>
    <row r="31" spans="1:12" ht="19.5" customHeight="1">
      <c r="A31" s="87" t="s">
        <v>169</v>
      </c>
      <c r="B31" s="88" t="s">
        <v>169</v>
      </c>
      <c r="C31" s="88" t="s">
        <v>169</v>
      </c>
      <c r="D31" s="88" t="s">
        <v>170</v>
      </c>
      <c r="E31" s="79">
        <v>1680000</v>
      </c>
      <c r="F31" s="79">
        <v>1680000</v>
      </c>
      <c r="G31" s="79"/>
      <c r="H31" s="79"/>
      <c r="I31" s="79"/>
      <c r="J31" s="79"/>
      <c r="K31" s="79"/>
      <c r="L31" s="79"/>
    </row>
    <row r="32" spans="1:12" ht="19.5" customHeight="1">
      <c r="A32" s="87" t="s">
        <v>171</v>
      </c>
      <c r="B32" s="88" t="s">
        <v>171</v>
      </c>
      <c r="C32" s="88" t="s">
        <v>171</v>
      </c>
      <c r="D32" s="88" t="s">
        <v>172</v>
      </c>
      <c r="E32" s="79">
        <v>1680000</v>
      </c>
      <c r="F32" s="79">
        <v>1680000</v>
      </c>
      <c r="G32" s="79"/>
      <c r="H32" s="79"/>
      <c r="I32" s="79"/>
      <c r="J32" s="79"/>
      <c r="K32" s="79"/>
      <c r="L32" s="79"/>
    </row>
    <row r="33" spans="1:12" ht="19.5" customHeight="1">
      <c r="A33" s="87" t="s">
        <v>173</v>
      </c>
      <c r="B33" s="88" t="s">
        <v>173</v>
      </c>
      <c r="C33" s="88" t="s">
        <v>173</v>
      </c>
      <c r="D33" s="88" t="s">
        <v>174</v>
      </c>
      <c r="E33" s="79">
        <v>4623</v>
      </c>
      <c r="F33" s="79">
        <v>4623</v>
      </c>
      <c r="G33" s="79"/>
      <c r="H33" s="79"/>
      <c r="I33" s="79"/>
      <c r="J33" s="79"/>
      <c r="K33" s="79"/>
      <c r="L33" s="79"/>
    </row>
    <row r="34" spans="1:12" ht="19.5" customHeight="1">
      <c r="A34" s="87" t="s">
        <v>175</v>
      </c>
      <c r="B34" s="88" t="s">
        <v>175</v>
      </c>
      <c r="C34" s="88" t="s">
        <v>175</v>
      </c>
      <c r="D34" s="88" t="s">
        <v>176</v>
      </c>
      <c r="E34" s="79">
        <v>4623</v>
      </c>
      <c r="F34" s="79">
        <v>4623</v>
      </c>
      <c r="G34" s="79"/>
      <c r="H34" s="79"/>
      <c r="I34" s="79"/>
      <c r="J34" s="79"/>
      <c r="K34" s="79"/>
      <c r="L34" s="79"/>
    </row>
    <row r="35" spans="1:12" ht="19.5" customHeight="1">
      <c r="A35" s="87" t="s">
        <v>177</v>
      </c>
      <c r="B35" s="88" t="s">
        <v>177</v>
      </c>
      <c r="C35" s="88" t="s">
        <v>177</v>
      </c>
      <c r="D35" s="88" t="s">
        <v>178</v>
      </c>
      <c r="E35" s="79">
        <v>4623</v>
      </c>
      <c r="F35" s="79">
        <v>4623</v>
      </c>
      <c r="G35" s="79"/>
      <c r="H35" s="79"/>
      <c r="I35" s="79"/>
      <c r="J35" s="79"/>
      <c r="K35" s="79"/>
      <c r="L35" s="79"/>
    </row>
    <row r="36" spans="1:12" ht="19.5" customHeight="1">
      <c r="A36" s="87" t="s">
        <v>179</v>
      </c>
      <c r="B36" s="88" t="s">
        <v>179</v>
      </c>
      <c r="C36" s="88" t="s">
        <v>179</v>
      </c>
      <c r="D36" s="88" t="s">
        <v>180</v>
      </c>
      <c r="E36" s="79">
        <v>3869178.43</v>
      </c>
      <c r="F36" s="79">
        <v>1196511.19</v>
      </c>
      <c r="G36" s="79"/>
      <c r="H36" s="79"/>
      <c r="I36" s="79"/>
      <c r="J36" s="79"/>
      <c r="K36" s="79"/>
      <c r="L36" s="79">
        <v>2672667.24</v>
      </c>
    </row>
    <row r="37" spans="1:12" ht="19.5" customHeight="1">
      <c r="A37" s="87" t="s">
        <v>181</v>
      </c>
      <c r="B37" s="88" t="s">
        <v>181</v>
      </c>
      <c r="C37" s="88" t="s">
        <v>181</v>
      </c>
      <c r="D37" s="88" t="s">
        <v>182</v>
      </c>
      <c r="E37" s="79">
        <v>3869178.43</v>
      </c>
      <c r="F37" s="79">
        <v>1196511.19</v>
      </c>
      <c r="G37" s="79"/>
      <c r="H37" s="79"/>
      <c r="I37" s="79"/>
      <c r="J37" s="79"/>
      <c r="K37" s="79"/>
      <c r="L37" s="79">
        <v>2672667.24</v>
      </c>
    </row>
    <row r="38" spans="1:12" ht="19.5" customHeight="1">
      <c r="A38" s="87" t="s">
        <v>183</v>
      </c>
      <c r="B38" s="88" t="s">
        <v>183</v>
      </c>
      <c r="C38" s="88" t="s">
        <v>183</v>
      </c>
      <c r="D38" s="88" t="s">
        <v>134</v>
      </c>
      <c r="E38" s="79">
        <v>20920</v>
      </c>
      <c r="F38" s="79"/>
      <c r="G38" s="79"/>
      <c r="H38" s="79"/>
      <c r="I38" s="79"/>
      <c r="J38" s="79"/>
      <c r="K38" s="79"/>
      <c r="L38" s="79">
        <v>20920</v>
      </c>
    </row>
    <row r="39" spans="1:12" ht="19.5" customHeight="1">
      <c r="A39" s="87" t="s">
        <v>184</v>
      </c>
      <c r="B39" s="88" t="s">
        <v>184</v>
      </c>
      <c r="C39" s="88" t="s">
        <v>184</v>
      </c>
      <c r="D39" s="88" t="s">
        <v>185</v>
      </c>
      <c r="E39" s="79">
        <v>108000</v>
      </c>
      <c r="F39" s="79">
        <v>108000</v>
      </c>
      <c r="G39" s="79"/>
      <c r="H39" s="79"/>
      <c r="I39" s="79"/>
      <c r="J39" s="79"/>
      <c r="K39" s="79"/>
      <c r="L39" s="79"/>
    </row>
    <row r="40" spans="1:12" ht="19.5" customHeight="1">
      <c r="A40" s="87" t="s">
        <v>186</v>
      </c>
      <c r="B40" s="88" t="s">
        <v>186</v>
      </c>
      <c r="C40" s="88" t="s">
        <v>186</v>
      </c>
      <c r="D40" s="88" t="s">
        <v>187</v>
      </c>
      <c r="E40" s="79">
        <v>98511.19</v>
      </c>
      <c r="F40" s="79">
        <v>98511.19</v>
      </c>
      <c r="G40" s="79"/>
      <c r="H40" s="79"/>
      <c r="I40" s="79"/>
      <c r="J40" s="79"/>
      <c r="K40" s="79"/>
      <c r="L40" s="79"/>
    </row>
    <row r="41" spans="1:12" ht="19.5" customHeight="1">
      <c r="A41" s="87" t="s">
        <v>188</v>
      </c>
      <c r="B41" s="88" t="s">
        <v>188</v>
      </c>
      <c r="C41" s="88" t="s">
        <v>188</v>
      </c>
      <c r="D41" s="88" t="s">
        <v>189</v>
      </c>
      <c r="E41" s="79">
        <v>2651747.24</v>
      </c>
      <c r="F41" s="79"/>
      <c r="G41" s="79"/>
      <c r="H41" s="79"/>
      <c r="I41" s="79"/>
      <c r="J41" s="79"/>
      <c r="K41" s="79"/>
      <c r="L41" s="79">
        <v>2651747.24</v>
      </c>
    </row>
    <row r="42" spans="1:12" ht="19.5" customHeight="1">
      <c r="A42" s="87" t="s">
        <v>190</v>
      </c>
      <c r="B42" s="88" t="s">
        <v>190</v>
      </c>
      <c r="C42" s="88" t="s">
        <v>190</v>
      </c>
      <c r="D42" s="88" t="s">
        <v>191</v>
      </c>
      <c r="E42" s="79">
        <v>990000</v>
      </c>
      <c r="F42" s="79">
        <v>990000</v>
      </c>
      <c r="G42" s="79"/>
      <c r="H42" s="79"/>
      <c r="I42" s="79"/>
      <c r="J42" s="79"/>
      <c r="K42" s="79"/>
      <c r="L42" s="79"/>
    </row>
    <row r="43" spans="1:12" ht="19.5" customHeight="1">
      <c r="A43" s="87" t="s">
        <v>192</v>
      </c>
      <c r="B43" s="88" t="s">
        <v>192</v>
      </c>
      <c r="C43" s="88" t="s">
        <v>192</v>
      </c>
      <c r="D43" s="88" t="s">
        <v>193</v>
      </c>
      <c r="E43" s="79">
        <v>200000</v>
      </c>
      <c r="F43" s="79">
        <v>200000</v>
      </c>
      <c r="G43" s="79"/>
      <c r="H43" s="79"/>
      <c r="I43" s="79"/>
      <c r="J43" s="79"/>
      <c r="K43" s="79"/>
      <c r="L43" s="79"/>
    </row>
    <row r="44" spans="1:12" ht="19.5" customHeight="1">
      <c r="A44" s="87" t="s">
        <v>194</v>
      </c>
      <c r="B44" s="88" t="s">
        <v>194</v>
      </c>
      <c r="C44" s="88" t="s">
        <v>194</v>
      </c>
      <c r="D44" s="88" t="s">
        <v>195</v>
      </c>
      <c r="E44" s="79">
        <v>200000</v>
      </c>
      <c r="F44" s="79">
        <v>200000</v>
      </c>
      <c r="G44" s="79"/>
      <c r="H44" s="79"/>
      <c r="I44" s="79"/>
      <c r="J44" s="79"/>
      <c r="K44" s="79"/>
      <c r="L44" s="79"/>
    </row>
    <row r="45" spans="1:12" ht="19.5" customHeight="1">
      <c r="A45" s="87" t="s">
        <v>196</v>
      </c>
      <c r="B45" s="88" t="s">
        <v>196</v>
      </c>
      <c r="C45" s="88" t="s">
        <v>196</v>
      </c>
      <c r="D45" s="88" t="s">
        <v>197</v>
      </c>
      <c r="E45" s="79">
        <v>200000</v>
      </c>
      <c r="F45" s="79">
        <v>200000</v>
      </c>
      <c r="G45" s="79"/>
      <c r="H45" s="79"/>
      <c r="I45" s="79"/>
      <c r="J45" s="79"/>
      <c r="K45" s="79"/>
      <c r="L45" s="79"/>
    </row>
    <row r="46" spans="1:12" ht="19.5" customHeight="1">
      <c r="A46" s="93" t="s">
        <v>198</v>
      </c>
      <c r="B46" s="94" t="s">
        <v>198</v>
      </c>
      <c r="C46" s="94" t="s">
        <v>198</v>
      </c>
      <c r="D46" s="94" t="s">
        <v>198</v>
      </c>
      <c r="E46" s="94" t="s">
        <v>198</v>
      </c>
      <c r="F46" s="94" t="s">
        <v>198</v>
      </c>
      <c r="G46" s="94" t="s">
        <v>198</v>
      </c>
      <c r="H46" s="94" t="s">
        <v>198</v>
      </c>
      <c r="I46" s="94" t="s">
        <v>198</v>
      </c>
      <c r="J46" s="94" t="s">
        <v>198</v>
      </c>
      <c r="K46" s="94" t="s">
        <v>198</v>
      </c>
      <c r="L46" s="94" t="s">
        <v>198</v>
      </c>
    </row>
    <row r="47" spans="1:12" ht="409.5" customHeight="1" hidden="1">
      <c r="A47" s="89"/>
      <c r="B47" s="90"/>
      <c r="C47" s="90"/>
      <c r="D47" s="90"/>
      <c r="E47" s="90"/>
      <c r="F47" s="91"/>
      <c r="G47" s="90"/>
      <c r="H47" s="90"/>
      <c r="I47" s="90"/>
      <c r="J47" s="90"/>
      <c r="K47" s="90"/>
      <c r="L47" s="90"/>
    </row>
    <row r="48" spans="1:12" ht="409.5" customHeight="1" hidden="1">
      <c r="A48" s="89"/>
      <c r="B48" s="90"/>
      <c r="C48" s="90"/>
      <c r="D48" s="90"/>
      <c r="E48" s="90"/>
      <c r="F48" s="95"/>
      <c r="G48" s="90"/>
      <c r="H48" s="90"/>
      <c r="I48" s="90"/>
      <c r="J48" s="90"/>
      <c r="K48" s="90"/>
      <c r="L48" s="90"/>
    </row>
  </sheetData>
  <sheetProtection/>
  <mergeCells count="5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L46"/>
    <mergeCell ref="A47:L47"/>
    <mergeCell ref="A48:L4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42"/>
      <c r="B1" s="72"/>
      <c r="C1" s="72"/>
      <c r="D1" s="72"/>
      <c r="E1" s="71" t="s">
        <v>199</v>
      </c>
      <c r="F1" s="72"/>
      <c r="G1" s="72"/>
      <c r="H1" s="72"/>
      <c r="I1" s="72"/>
      <c r="J1" s="72"/>
    </row>
    <row r="2" spans="1:10" ht="409.5" customHeight="1" hidden="1">
      <c r="A2" s="76"/>
      <c r="B2" s="51"/>
      <c r="C2" s="51"/>
      <c r="D2" s="51"/>
      <c r="E2" s="51"/>
      <c r="F2" s="51"/>
      <c r="G2" s="51"/>
      <c r="H2" s="51"/>
      <c r="I2" s="51"/>
      <c r="J2" s="92"/>
    </row>
    <row r="3" spans="1:10" ht="15" customHeight="1">
      <c r="A3" s="2" t="s">
        <v>1</v>
      </c>
      <c r="B3" s="3"/>
      <c r="C3" s="3"/>
      <c r="D3" s="3"/>
      <c r="E3" s="4"/>
      <c r="F3" s="3"/>
      <c r="G3" s="3"/>
      <c r="H3" s="3"/>
      <c r="I3" s="3"/>
      <c r="J3" s="28" t="s">
        <v>2</v>
      </c>
    </row>
    <row r="4" spans="1:10" ht="19.5" customHeight="1">
      <c r="A4" s="98" t="s">
        <v>5</v>
      </c>
      <c r="B4" s="99" t="s">
        <v>5</v>
      </c>
      <c r="C4" s="99" t="s">
        <v>5</v>
      </c>
      <c r="D4" s="99" t="s">
        <v>5</v>
      </c>
      <c r="E4" s="7" t="s">
        <v>98</v>
      </c>
      <c r="F4" s="7" t="s">
        <v>200</v>
      </c>
      <c r="G4" s="7" t="s">
        <v>201</v>
      </c>
      <c r="H4" s="7" t="s">
        <v>202</v>
      </c>
      <c r="I4" s="7" t="s">
        <v>203</v>
      </c>
      <c r="J4" s="7" t="s">
        <v>204</v>
      </c>
    </row>
    <row r="5" spans="1:10" ht="19.5" customHeight="1">
      <c r="A5" s="8" t="s">
        <v>119</v>
      </c>
      <c r="B5" s="7" t="s">
        <v>119</v>
      </c>
      <c r="C5" s="7" t="s">
        <v>119</v>
      </c>
      <c r="D5" s="78" t="s">
        <v>120</v>
      </c>
      <c r="E5" s="7" t="s">
        <v>98</v>
      </c>
      <c r="F5" s="7" t="s">
        <v>200</v>
      </c>
      <c r="G5" s="7" t="s">
        <v>201</v>
      </c>
      <c r="H5" s="7" t="s">
        <v>202</v>
      </c>
      <c r="I5" s="7" t="s">
        <v>203</v>
      </c>
      <c r="J5" s="7" t="s">
        <v>204</v>
      </c>
    </row>
    <row r="6" spans="1:10" ht="19.5" customHeight="1">
      <c r="A6" s="8" t="s">
        <v>119</v>
      </c>
      <c r="B6" s="7" t="s">
        <v>119</v>
      </c>
      <c r="C6" s="7" t="s">
        <v>119</v>
      </c>
      <c r="D6" s="78" t="s">
        <v>120</v>
      </c>
      <c r="E6" s="7" t="s">
        <v>98</v>
      </c>
      <c r="F6" s="7" t="s">
        <v>200</v>
      </c>
      <c r="G6" s="7" t="s">
        <v>201</v>
      </c>
      <c r="H6" s="7" t="s">
        <v>202</v>
      </c>
      <c r="I6" s="7" t="s">
        <v>203</v>
      </c>
      <c r="J6" s="7" t="s">
        <v>204</v>
      </c>
    </row>
    <row r="7" spans="1:10" ht="19.5" customHeight="1">
      <c r="A7" s="8" t="s">
        <v>119</v>
      </c>
      <c r="B7" s="7" t="s">
        <v>119</v>
      </c>
      <c r="C7" s="7" t="s">
        <v>119</v>
      </c>
      <c r="D7" s="78" t="s">
        <v>120</v>
      </c>
      <c r="E7" s="7" t="s">
        <v>98</v>
      </c>
      <c r="F7" s="7" t="s">
        <v>200</v>
      </c>
      <c r="G7" s="7" t="s">
        <v>201</v>
      </c>
      <c r="H7" s="7" t="s">
        <v>202</v>
      </c>
      <c r="I7" s="7" t="s">
        <v>203</v>
      </c>
      <c r="J7" s="7" t="s">
        <v>204</v>
      </c>
    </row>
    <row r="8" spans="1:10" ht="19.5" customHeight="1">
      <c r="A8" s="97" t="s">
        <v>123</v>
      </c>
      <c r="B8" s="78" t="s">
        <v>124</v>
      </c>
      <c r="C8" s="78" t="s">
        <v>125</v>
      </c>
      <c r="D8" s="99" t="s">
        <v>9</v>
      </c>
      <c r="E8" s="7" t="s">
        <v>10</v>
      </c>
      <c r="F8" s="7" t="s">
        <v>11</v>
      </c>
      <c r="G8" s="7" t="s">
        <v>19</v>
      </c>
      <c r="H8" s="7" t="s">
        <v>23</v>
      </c>
      <c r="I8" s="7" t="s">
        <v>27</v>
      </c>
      <c r="J8" s="7" t="s">
        <v>31</v>
      </c>
    </row>
    <row r="9" spans="1:10" ht="19.5" customHeight="1">
      <c r="A9" s="97" t="s">
        <v>123</v>
      </c>
      <c r="B9" s="78" t="s">
        <v>124</v>
      </c>
      <c r="C9" s="78" t="s">
        <v>125</v>
      </c>
      <c r="D9" s="78" t="s">
        <v>126</v>
      </c>
      <c r="E9" s="79">
        <v>23949575.75</v>
      </c>
      <c r="F9" s="79">
        <v>9822504.09</v>
      </c>
      <c r="G9" s="79">
        <v>14127071.66</v>
      </c>
      <c r="H9" s="79"/>
      <c r="I9" s="79"/>
      <c r="J9" s="79"/>
    </row>
    <row r="10" spans="1:10" ht="19.5" customHeight="1">
      <c r="A10" s="87" t="s">
        <v>127</v>
      </c>
      <c r="B10" s="88" t="s">
        <v>127</v>
      </c>
      <c r="C10" s="88" t="s">
        <v>127</v>
      </c>
      <c r="D10" s="88" t="s">
        <v>128</v>
      </c>
      <c r="E10" s="79">
        <v>15588192.51</v>
      </c>
      <c r="F10" s="79">
        <v>9817881.09</v>
      </c>
      <c r="G10" s="79">
        <v>5770311.42</v>
      </c>
      <c r="H10" s="79"/>
      <c r="I10" s="79"/>
      <c r="J10" s="79"/>
    </row>
    <row r="11" spans="1:10" ht="19.5" customHeight="1">
      <c r="A11" s="87" t="s">
        <v>129</v>
      </c>
      <c r="B11" s="88" t="s">
        <v>129</v>
      </c>
      <c r="C11" s="88" t="s">
        <v>129</v>
      </c>
      <c r="D11" s="88" t="s">
        <v>130</v>
      </c>
      <c r="E11" s="79">
        <v>15588192.51</v>
      </c>
      <c r="F11" s="79">
        <v>9817881.09</v>
      </c>
      <c r="G11" s="79">
        <v>5770311.42</v>
      </c>
      <c r="H11" s="79"/>
      <c r="I11" s="79"/>
      <c r="J11" s="79"/>
    </row>
    <row r="12" spans="1:10" ht="19.5" customHeight="1">
      <c r="A12" s="87" t="s">
        <v>131</v>
      </c>
      <c r="B12" s="88" t="s">
        <v>131</v>
      </c>
      <c r="C12" s="88" t="s">
        <v>131</v>
      </c>
      <c r="D12" s="88" t="s">
        <v>132</v>
      </c>
      <c r="E12" s="79">
        <v>9817881.09</v>
      </c>
      <c r="F12" s="79">
        <v>9817881.09</v>
      </c>
      <c r="G12" s="79"/>
      <c r="H12" s="79"/>
      <c r="I12" s="79"/>
      <c r="J12" s="79"/>
    </row>
    <row r="13" spans="1:10" ht="19.5" customHeight="1">
      <c r="A13" s="87" t="s">
        <v>133</v>
      </c>
      <c r="B13" s="88" t="s">
        <v>133</v>
      </c>
      <c r="C13" s="88" t="s">
        <v>133</v>
      </c>
      <c r="D13" s="88" t="s">
        <v>134</v>
      </c>
      <c r="E13" s="79">
        <v>312405.33</v>
      </c>
      <c r="F13" s="79"/>
      <c r="G13" s="79">
        <v>312405.33</v>
      </c>
      <c r="H13" s="79"/>
      <c r="I13" s="79"/>
      <c r="J13" s="79"/>
    </row>
    <row r="14" spans="1:10" ht="19.5" customHeight="1">
      <c r="A14" s="87" t="s">
        <v>135</v>
      </c>
      <c r="B14" s="88" t="s">
        <v>135</v>
      </c>
      <c r="C14" s="88" t="s">
        <v>135</v>
      </c>
      <c r="D14" s="88" t="s">
        <v>136</v>
      </c>
      <c r="E14" s="79">
        <v>363848</v>
      </c>
      <c r="F14" s="79"/>
      <c r="G14" s="79">
        <v>363848</v>
      </c>
      <c r="H14" s="79"/>
      <c r="I14" s="79"/>
      <c r="J14" s="79"/>
    </row>
    <row r="15" spans="1:10" ht="19.5" customHeight="1">
      <c r="A15" s="87" t="s">
        <v>137</v>
      </c>
      <c r="B15" s="88" t="s">
        <v>137</v>
      </c>
      <c r="C15" s="88" t="s">
        <v>137</v>
      </c>
      <c r="D15" s="88" t="s">
        <v>138</v>
      </c>
      <c r="E15" s="79">
        <v>70173.72</v>
      </c>
      <c r="F15" s="79"/>
      <c r="G15" s="79">
        <v>70173.72</v>
      </c>
      <c r="H15" s="79"/>
      <c r="I15" s="79"/>
      <c r="J15" s="79"/>
    </row>
    <row r="16" spans="1:10" ht="19.5" customHeight="1">
      <c r="A16" s="87" t="s">
        <v>139</v>
      </c>
      <c r="B16" s="88" t="s">
        <v>139</v>
      </c>
      <c r="C16" s="88" t="s">
        <v>139</v>
      </c>
      <c r="D16" s="88" t="s">
        <v>140</v>
      </c>
      <c r="E16" s="79">
        <v>5023884.37</v>
      </c>
      <c r="F16" s="79"/>
      <c r="G16" s="79">
        <v>5023884.37</v>
      </c>
      <c r="H16" s="79"/>
      <c r="I16" s="79"/>
      <c r="J16" s="79"/>
    </row>
    <row r="17" spans="1:10" ht="19.5" customHeight="1">
      <c r="A17" s="87" t="s">
        <v>141</v>
      </c>
      <c r="B17" s="88" t="s">
        <v>141</v>
      </c>
      <c r="C17" s="88" t="s">
        <v>141</v>
      </c>
      <c r="D17" s="88" t="s">
        <v>142</v>
      </c>
      <c r="E17" s="79">
        <v>495350</v>
      </c>
      <c r="F17" s="79"/>
      <c r="G17" s="79">
        <v>495350</v>
      </c>
      <c r="H17" s="79"/>
      <c r="I17" s="79"/>
      <c r="J17" s="79"/>
    </row>
    <row r="18" spans="1:10" ht="19.5" customHeight="1">
      <c r="A18" s="87" t="s">
        <v>143</v>
      </c>
      <c r="B18" s="88" t="s">
        <v>143</v>
      </c>
      <c r="C18" s="88" t="s">
        <v>143</v>
      </c>
      <c r="D18" s="88" t="s">
        <v>144</v>
      </c>
      <c r="E18" s="79">
        <v>495350</v>
      </c>
      <c r="F18" s="79"/>
      <c r="G18" s="79">
        <v>495350</v>
      </c>
      <c r="H18" s="79"/>
      <c r="I18" s="79"/>
      <c r="J18" s="79"/>
    </row>
    <row r="19" spans="1:10" ht="19.5" customHeight="1">
      <c r="A19" s="87" t="s">
        <v>145</v>
      </c>
      <c r="B19" s="88" t="s">
        <v>145</v>
      </c>
      <c r="C19" s="88" t="s">
        <v>145</v>
      </c>
      <c r="D19" s="88" t="s">
        <v>146</v>
      </c>
      <c r="E19" s="79">
        <v>295350</v>
      </c>
      <c r="F19" s="79"/>
      <c r="G19" s="79">
        <v>295350</v>
      </c>
      <c r="H19" s="79"/>
      <c r="I19" s="79"/>
      <c r="J19" s="79"/>
    </row>
    <row r="20" spans="1:10" ht="19.5" customHeight="1">
      <c r="A20" s="87" t="s">
        <v>147</v>
      </c>
      <c r="B20" s="88" t="s">
        <v>147</v>
      </c>
      <c r="C20" s="88" t="s">
        <v>147</v>
      </c>
      <c r="D20" s="88" t="s">
        <v>148</v>
      </c>
      <c r="E20" s="79">
        <v>200000</v>
      </c>
      <c r="F20" s="79"/>
      <c r="G20" s="79">
        <v>200000</v>
      </c>
      <c r="H20" s="79"/>
      <c r="I20" s="79"/>
      <c r="J20" s="79"/>
    </row>
    <row r="21" spans="1:10" ht="19.5" customHeight="1">
      <c r="A21" s="87" t="s">
        <v>153</v>
      </c>
      <c r="B21" s="88" t="s">
        <v>153</v>
      </c>
      <c r="C21" s="88" t="s">
        <v>153</v>
      </c>
      <c r="D21" s="88" t="s">
        <v>154</v>
      </c>
      <c r="E21" s="79">
        <v>2075540</v>
      </c>
      <c r="F21" s="79"/>
      <c r="G21" s="79">
        <v>2075540</v>
      </c>
      <c r="H21" s="79"/>
      <c r="I21" s="79"/>
      <c r="J21" s="79"/>
    </row>
    <row r="22" spans="1:10" ht="19.5" customHeight="1">
      <c r="A22" s="87" t="s">
        <v>155</v>
      </c>
      <c r="B22" s="88" t="s">
        <v>155</v>
      </c>
      <c r="C22" s="88" t="s">
        <v>155</v>
      </c>
      <c r="D22" s="88" t="s">
        <v>156</v>
      </c>
      <c r="E22" s="79">
        <v>2075540</v>
      </c>
      <c r="F22" s="79"/>
      <c r="G22" s="79">
        <v>2075540</v>
      </c>
      <c r="H22" s="79"/>
      <c r="I22" s="79"/>
      <c r="J22" s="79"/>
    </row>
    <row r="23" spans="1:10" ht="19.5" customHeight="1">
      <c r="A23" s="87" t="s">
        <v>157</v>
      </c>
      <c r="B23" s="88" t="s">
        <v>157</v>
      </c>
      <c r="C23" s="88" t="s">
        <v>157</v>
      </c>
      <c r="D23" s="88" t="s">
        <v>158</v>
      </c>
      <c r="E23" s="79">
        <v>2075540</v>
      </c>
      <c r="F23" s="79"/>
      <c r="G23" s="79">
        <v>2075540</v>
      </c>
      <c r="H23" s="79"/>
      <c r="I23" s="79"/>
      <c r="J23" s="79"/>
    </row>
    <row r="24" spans="1:10" ht="19.5" customHeight="1">
      <c r="A24" s="87" t="s">
        <v>159</v>
      </c>
      <c r="B24" s="88" t="s">
        <v>159</v>
      </c>
      <c r="C24" s="88" t="s">
        <v>159</v>
      </c>
      <c r="D24" s="88" t="s">
        <v>160</v>
      </c>
      <c r="E24" s="79">
        <v>1340000</v>
      </c>
      <c r="F24" s="79"/>
      <c r="G24" s="79">
        <v>1340000</v>
      </c>
      <c r="H24" s="79"/>
      <c r="I24" s="79"/>
      <c r="J24" s="79"/>
    </row>
    <row r="25" spans="1:10" ht="19.5" customHeight="1">
      <c r="A25" s="87" t="s">
        <v>165</v>
      </c>
      <c r="B25" s="88" t="s">
        <v>165</v>
      </c>
      <c r="C25" s="88" t="s">
        <v>165</v>
      </c>
      <c r="D25" s="88" t="s">
        <v>166</v>
      </c>
      <c r="E25" s="79">
        <v>200000</v>
      </c>
      <c r="F25" s="79"/>
      <c r="G25" s="79">
        <v>200000</v>
      </c>
      <c r="H25" s="79"/>
      <c r="I25" s="79"/>
      <c r="J25" s="79"/>
    </row>
    <row r="26" spans="1:10" ht="19.5" customHeight="1">
      <c r="A26" s="87" t="s">
        <v>167</v>
      </c>
      <c r="B26" s="88" t="s">
        <v>167</v>
      </c>
      <c r="C26" s="88" t="s">
        <v>167</v>
      </c>
      <c r="D26" s="88" t="s">
        <v>168</v>
      </c>
      <c r="E26" s="79">
        <v>200000</v>
      </c>
      <c r="F26" s="79"/>
      <c r="G26" s="79">
        <v>200000</v>
      </c>
      <c r="H26" s="79"/>
      <c r="I26" s="79"/>
      <c r="J26" s="79"/>
    </row>
    <row r="27" spans="1:10" ht="19.5" customHeight="1">
      <c r="A27" s="87" t="s">
        <v>169</v>
      </c>
      <c r="B27" s="88" t="s">
        <v>169</v>
      </c>
      <c r="C27" s="88" t="s">
        <v>169</v>
      </c>
      <c r="D27" s="88" t="s">
        <v>170</v>
      </c>
      <c r="E27" s="79">
        <v>1140000</v>
      </c>
      <c r="F27" s="79"/>
      <c r="G27" s="79">
        <v>1140000</v>
      </c>
      <c r="H27" s="79"/>
      <c r="I27" s="79"/>
      <c r="J27" s="79"/>
    </row>
    <row r="28" spans="1:10" ht="19.5" customHeight="1">
      <c r="A28" s="87" t="s">
        <v>205</v>
      </c>
      <c r="B28" s="88" t="s">
        <v>205</v>
      </c>
      <c r="C28" s="88" t="s">
        <v>205</v>
      </c>
      <c r="D28" s="88" t="s">
        <v>148</v>
      </c>
      <c r="E28" s="79">
        <v>740000</v>
      </c>
      <c r="F28" s="79"/>
      <c r="G28" s="79">
        <v>740000</v>
      </c>
      <c r="H28" s="79"/>
      <c r="I28" s="79"/>
      <c r="J28" s="79"/>
    </row>
    <row r="29" spans="1:10" ht="19.5" customHeight="1">
      <c r="A29" s="87" t="s">
        <v>171</v>
      </c>
      <c r="B29" s="88" t="s">
        <v>171</v>
      </c>
      <c r="C29" s="88" t="s">
        <v>171</v>
      </c>
      <c r="D29" s="88" t="s">
        <v>172</v>
      </c>
      <c r="E29" s="79">
        <v>400000</v>
      </c>
      <c r="F29" s="79"/>
      <c r="G29" s="79">
        <v>400000</v>
      </c>
      <c r="H29" s="79"/>
      <c r="I29" s="79"/>
      <c r="J29" s="79"/>
    </row>
    <row r="30" spans="1:10" ht="19.5" customHeight="1">
      <c r="A30" s="87" t="s">
        <v>173</v>
      </c>
      <c r="B30" s="88" t="s">
        <v>173</v>
      </c>
      <c r="C30" s="88" t="s">
        <v>173</v>
      </c>
      <c r="D30" s="88" t="s">
        <v>174</v>
      </c>
      <c r="E30" s="79">
        <v>4623</v>
      </c>
      <c r="F30" s="79">
        <v>4623</v>
      </c>
      <c r="G30" s="79"/>
      <c r="H30" s="79"/>
      <c r="I30" s="79"/>
      <c r="J30" s="79"/>
    </row>
    <row r="31" spans="1:10" ht="19.5" customHeight="1">
      <c r="A31" s="87" t="s">
        <v>175</v>
      </c>
      <c r="B31" s="88" t="s">
        <v>175</v>
      </c>
      <c r="C31" s="88" t="s">
        <v>175</v>
      </c>
      <c r="D31" s="88" t="s">
        <v>176</v>
      </c>
      <c r="E31" s="79">
        <v>4623</v>
      </c>
      <c r="F31" s="79">
        <v>4623</v>
      </c>
      <c r="G31" s="79"/>
      <c r="H31" s="79"/>
      <c r="I31" s="79"/>
      <c r="J31" s="79"/>
    </row>
    <row r="32" spans="1:10" ht="19.5" customHeight="1">
      <c r="A32" s="87" t="s">
        <v>177</v>
      </c>
      <c r="B32" s="88" t="s">
        <v>177</v>
      </c>
      <c r="C32" s="88" t="s">
        <v>177</v>
      </c>
      <c r="D32" s="88" t="s">
        <v>178</v>
      </c>
      <c r="E32" s="79">
        <v>4623</v>
      </c>
      <c r="F32" s="79">
        <v>4623</v>
      </c>
      <c r="G32" s="79"/>
      <c r="H32" s="79"/>
      <c r="I32" s="79"/>
      <c r="J32" s="79"/>
    </row>
    <row r="33" spans="1:10" ht="19.5" customHeight="1">
      <c r="A33" s="87" t="s">
        <v>179</v>
      </c>
      <c r="B33" s="88" t="s">
        <v>179</v>
      </c>
      <c r="C33" s="88" t="s">
        <v>179</v>
      </c>
      <c r="D33" s="88" t="s">
        <v>180</v>
      </c>
      <c r="E33" s="79">
        <v>4445870.24</v>
      </c>
      <c r="F33" s="79"/>
      <c r="G33" s="79">
        <v>4445870.24</v>
      </c>
      <c r="H33" s="79"/>
      <c r="I33" s="79"/>
      <c r="J33" s="79"/>
    </row>
    <row r="34" spans="1:10" ht="19.5" customHeight="1">
      <c r="A34" s="87" t="s">
        <v>181</v>
      </c>
      <c r="B34" s="88" t="s">
        <v>181</v>
      </c>
      <c r="C34" s="88" t="s">
        <v>181</v>
      </c>
      <c r="D34" s="88" t="s">
        <v>182</v>
      </c>
      <c r="E34" s="79">
        <v>4445870.24</v>
      </c>
      <c r="F34" s="79"/>
      <c r="G34" s="79">
        <v>4445870.24</v>
      </c>
      <c r="H34" s="79"/>
      <c r="I34" s="79"/>
      <c r="J34" s="79"/>
    </row>
    <row r="35" spans="1:10" ht="19.5" customHeight="1">
      <c r="A35" s="87" t="s">
        <v>183</v>
      </c>
      <c r="B35" s="88" t="s">
        <v>183</v>
      </c>
      <c r="C35" s="88" t="s">
        <v>183</v>
      </c>
      <c r="D35" s="88" t="s">
        <v>134</v>
      </c>
      <c r="E35" s="79">
        <v>76120</v>
      </c>
      <c r="F35" s="79"/>
      <c r="G35" s="79">
        <v>76120</v>
      </c>
      <c r="H35" s="79"/>
      <c r="I35" s="79"/>
      <c r="J35" s="79"/>
    </row>
    <row r="36" spans="1:10" ht="19.5" customHeight="1">
      <c r="A36" s="87" t="s">
        <v>184</v>
      </c>
      <c r="B36" s="88" t="s">
        <v>184</v>
      </c>
      <c r="C36" s="88" t="s">
        <v>184</v>
      </c>
      <c r="D36" s="88" t="s">
        <v>185</v>
      </c>
      <c r="E36" s="79">
        <v>108000</v>
      </c>
      <c r="F36" s="79"/>
      <c r="G36" s="79">
        <v>108000</v>
      </c>
      <c r="H36" s="79"/>
      <c r="I36" s="79"/>
      <c r="J36" s="79"/>
    </row>
    <row r="37" spans="1:10" ht="19.5" customHeight="1">
      <c r="A37" s="87" t="s">
        <v>188</v>
      </c>
      <c r="B37" s="88" t="s">
        <v>188</v>
      </c>
      <c r="C37" s="88" t="s">
        <v>188</v>
      </c>
      <c r="D37" s="88" t="s">
        <v>189</v>
      </c>
      <c r="E37" s="79">
        <v>2651747.24</v>
      </c>
      <c r="F37" s="79"/>
      <c r="G37" s="79">
        <v>2651747.24</v>
      </c>
      <c r="H37" s="79"/>
      <c r="I37" s="79"/>
      <c r="J37" s="79"/>
    </row>
    <row r="38" spans="1:10" ht="19.5" customHeight="1">
      <c r="A38" s="87" t="s">
        <v>190</v>
      </c>
      <c r="B38" s="88" t="s">
        <v>190</v>
      </c>
      <c r="C38" s="88" t="s">
        <v>190</v>
      </c>
      <c r="D38" s="88" t="s">
        <v>191</v>
      </c>
      <c r="E38" s="79">
        <v>1610003</v>
      </c>
      <c r="F38" s="79"/>
      <c r="G38" s="79">
        <v>1610003</v>
      </c>
      <c r="H38" s="79"/>
      <c r="I38" s="79"/>
      <c r="J38" s="79"/>
    </row>
    <row r="39" spans="1:10" ht="19.5" customHeight="1">
      <c r="A39" s="93" t="s">
        <v>206</v>
      </c>
      <c r="B39" s="94" t="s">
        <v>206</v>
      </c>
      <c r="C39" s="94" t="s">
        <v>206</v>
      </c>
      <c r="D39" s="94" t="s">
        <v>206</v>
      </c>
      <c r="E39" s="94" t="s">
        <v>206</v>
      </c>
      <c r="F39" s="94" t="s">
        <v>206</v>
      </c>
      <c r="G39" s="94" t="s">
        <v>206</v>
      </c>
      <c r="H39" s="94" t="s">
        <v>206</v>
      </c>
      <c r="I39" s="94" t="s">
        <v>206</v>
      </c>
      <c r="J39" s="94" t="s">
        <v>206</v>
      </c>
    </row>
    <row r="40" spans="1:10" ht="409.5" customHeight="1" hidden="1">
      <c r="A40" s="89"/>
      <c r="B40" s="90"/>
      <c r="C40" s="90"/>
      <c r="D40" s="90"/>
      <c r="E40" s="91"/>
      <c r="F40" s="90"/>
      <c r="G40" s="90"/>
      <c r="H40" s="90"/>
      <c r="I40" s="90"/>
      <c r="J40" s="90"/>
    </row>
    <row r="41" spans="1:10" ht="409.5" customHeight="1" hidden="1">
      <c r="A41" s="89"/>
      <c r="B41" s="90"/>
      <c r="C41" s="90"/>
      <c r="D41" s="90"/>
      <c r="E41" s="95"/>
      <c r="F41" s="90"/>
      <c r="G41" s="90"/>
      <c r="H41" s="90"/>
      <c r="I41" s="90"/>
      <c r="J41" s="90"/>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A41:J4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9">
      <selection activeCell="C29" sqref="C2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75"/>
      <c r="B1" s="72"/>
      <c r="C1" s="72"/>
      <c r="D1" s="72"/>
      <c r="E1" s="71" t="s">
        <v>207</v>
      </c>
      <c r="F1" s="72"/>
      <c r="G1" s="72"/>
      <c r="H1" s="72"/>
      <c r="I1" s="72"/>
    </row>
    <row r="2" spans="1:9" ht="409.5" customHeight="1" hidden="1">
      <c r="A2" s="50"/>
      <c r="B2" s="51"/>
      <c r="C2" s="51"/>
      <c r="D2" s="51"/>
      <c r="E2" s="51"/>
      <c r="F2" s="51"/>
      <c r="G2" s="51"/>
      <c r="H2" s="51"/>
      <c r="I2" s="51"/>
    </row>
    <row r="3" spans="1:9" ht="409.5" customHeight="1" hidden="1">
      <c r="A3" s="50"/>
      <c r="B3" s="51"/>
      <c r="C3" s="51"/>
      <c r="D3" s="51"/>
      <c r="E3" s="51"/>
      <c r="F3" s="51"/>
      <c r="G3" s="51"/>
      <c r="H3" s="51"/>
      <c r="I3" s="51"/>
    </row>
    <row r="4" spans="1:9" ht="409.5" customHeight="1" hidden="1">
      <c r="A4" s="50"/>
      <c r="B4" s="51"/>
      <c r="C4" s="51"/>
      <c r="D4" s="51"/>
      <c r="E4" s="51"/>
      <c r="F4" s="51"/>
      <c r="G4" s="51"/>
      <c r="H4" s="51"/>
      <c r="I4" s="51"/>
    </row>
    <row r="5" spans="1:9" ht="409.5" customHeight="1" hidden="1">
      <c r="A5" s="50"/>
      <c r="B5" s="51"/>
      <c r="C5" s="51"/>
      <c r="D5" s="51"/>
      <c r="E5" s="51"/>
      <c r="F5" s="51"/>
      <c r="G5" s="51"/>
      <c r="H5" s="51"/>
      <c r="I5" s="51"/>
    </row>
    <row r="6" spans="1:9" ht="409.5" customHeight="1" hidden="1">
      <c r="A6" s="76"/>
      <c r="B6" s="51"/>
      <c r="C6" s="51"/>
      <c r="D6" s="51"/>
      <c r="E6" s="51"/>
      <c r="F6" s="51"/>
      <c r="G6" s="51"/>
      <c r="H6" s="51"/>
      <c r="I6" s="92"/>
    </row>
    <row r="7" spans="1:9" ht="15" customHeight="1">
      <c r="A7" s="2" t="s">
        <v>1</v>
      </c>
      <c r="B7" s="3"/>
      <c r="C7" s="3"/>
      <c r="D7" s="3"/>
      <c r="E7" s="4"/>
      <c r="F7" s="3"/>
      <c r="G7" s="3"/>
      <c r="H7" s="3"/>
      <c r="I7" s="28" t="s">
        <v>2</v>
      </c>
    </row>
    <row r="8" spans="1:9" ht="19.5" customHeight="1">
      <c r="A8" s="5" t="s">
        <v>208</v>
      </c>
      <c r="B8" s="6" t="s">
        <v>208</v>
      </c>
      <c r="C8" s="6" t="s">
        <v>208</v>
      </c>
      <c r="D8" s="6" t="s">
        <v>209</v>
      </c>
      <c r="E8" s="6" t="s">
        <v>209</v>
      </c>
      <c r="F8" s="6" t="s">
        <v>209</v>
      </c>
      <c r="G8" s="6" t="s">
        <v>209</v>
      </c>
      <c r="H8" s="6" t="s">
        <v>209</v>
      </c>
      <c r="I8" s="6" t="s">
        <v>209</v>
      </c>
    </row>
    <row r="9" spans="1:9" ht="19.5" customHeight="1">
      <c r="A9" s="8" t="s">
        <v>210</v>
      </c>
      <c r="B9" s="7" t="s">
        <v>6</v>
      </c>
      <c r="C9" s="7" t="s">
        <v>211</v>
      </c>
      <c r="D9" s="7" t="s">
        <v>212</v>
      </c>
      <c r="E9" s="7" t="s">
        <v>6</v>
      </c>
      <c r="F9" s="6" t="s">
        <v>126</v>
      </c>
      <c r="G9" s="7" t="s">
        <v>213</v>
      </c>
      <c r="H9" s="7" t="s">
        <v>214</v>
      </c>
      <c r="I9" s="7" t="s">
        <v>215</v>
      </c>
    </row>
    <row r="10" spans="1:9" ht="19.5" customHeight="1">
      <c r="A10" s="8" t="s">
        <v>210</v>
      </c>
      <c r="B10" s="7" t="s">
        <v>6</v>
      </c>
      <c r="C10" s="7" t="s">
        <v>211</v>
      </c>
      <c r="D10" s="7" t="s">
        <v>212</v>
      </c>
      <c r="E10" s="7" t="s">
        <v>6</v>
      </c>
      <c r="F10" s="6" t="s">
        <v>126</v>
      </c>
      <c r="G10" s="7" t="s">
        <v>213</v>
      </c>
      <c r="H10" s="7" t="s">
        <v>214</v>
      </c>
      <c r="I10" s="7" t="s">
        <v>215</v>
      </c>
    </row>
    <row r="11" spans="1:9" ht="19.5" customHeight="1">
      <c r="A11" s="5" t="s">
        <v>216</v>
      </c>
      <c r="B11" s="6"/>
      <c r="C11" s="6" t="s">
        <v>10</v>
      </c>
      <c r="D11" s="6" t="s">
        <v>216</v>
      </c>
      <c r="E11" s="6"/>
      <c r="F11" s="6" t="s">
        <v>11</v>
      </c>
      <c r="G11" s="6" t="s">
        <v>19</v>
      </c>
      <c r="H11" s="6" t="s">
        <v>23</v>
      </c>
      <c r="I11" s="6" t="s">
        <v>27</v>
      </c>
    </row>
    <row r="12" spans="1:9" ht="19.5" customHeight="1">
      <c r="A12" s="57" t="s">
        <v>217</v>
      </c>
      <c r="B12" s="6" t="s">
        <v>10</v>
      </c>
      <c r="C12" s="79">
        <v>18751015.28</v>
      </c>
      <c r="D12" s="88" t="s">
        <v>13</v>
      </c>
      <c r="E12" s="6" t="s">
        <v>21</v>
      </c>
      <c r="F12" s="79">
        <v>15479614.69</v>
      </c>
      <c r="G12" s="79">
        <v>15479614.69</v>
      </c>
      <c r="H12" s="79"/>
      <c r="I12" s="79"/>
    </row>
    <row r="13" spans="1:9" ht="19.5" customHeight="1">
      <c r="A13" s="57" t="s">
        <v>218</v>
      </c>
      <c r="B13" s="6" t="s">
        <v>11</v>
      </c>
      <c r="C13" s="79">
        <v>2419800</v>
      </c>
      <c r="D13" s="88" t="s">
        <v>16</v>
      </c>
      <c r="E13" s="6" t="s">
        <v>25</v>
      </c>
      <c r="F13" s="79"/>
      <c r="G13" s="79"/>
      <c r="H13" s="79"/>
      <c r="I13" s="79"/>
    </row>
    <row r="14" spans="1:9" ht="19.5" customHeight="1">
      <c r="A14" s="57" t="s">
        <v>219</v>
      </c>
      <c r="B14" s="6" t="s">
        <v>19</v>
      </c>
      <c r="C14" s="79"/>
      <c r="D14" s="88" t="s">
        <v>20</v>
      </c>
      <c r="E14" s="6" t="s">
        <v>29</v>
      </c>
      <c r="F14" s="79"/>
      <c r="G14" s="79"/>
      <c r="H14" s="79"/>
      <c r="I14" s="79"/>
    </row>
    <row r="15" spans="1:9" ht="19.5" customHeight="1">
      <c r="A15" s="57"/>
      <c r="B15" s="6" t="s">
        <v>23</v>
      </c>
      <c r="C15" s="96"/>
      <c r="D15" s="88" t="s">
        <v>24</v>
      </c>
      <c r="E15" s="6" t="s">
        <v>33</v>
      </c>
      <c r="F15" s="79"/>
      <c r="G15" s="79"/>
      <c r="H15" s="79"/>
      <c r="I15" s="79"/>
    </row>
    <row r="16" spans="1:9" ht="19.5" customHeight="1">
      <c r="A16" s="57"/>
      <c r="B16" s="6" t="s">
        <v>27</v>
      </c>
      <c r="C16" s="96"/>
      <c r="D16" s="88" t="s">
        <v>28</v>
      </c>
      <c r="E16" s="6" t="s">
        <v>37</v>
      </c>
      <c r="F16" s="79"/>
      <c r="G16" s="79"/>
      <c r="H16" s="79"/>
      <c r="I16" s="79"/>
    </row>
    <row r="17" spans="1:9" ht="19.5" customHeight="1">
      <c r="A17" s="57"/>
      <c r="B17" s="6" t="s">
        <v>31</v>
      </c>
      <c r="C17" s="96"/>
      <c r="D17" s="88" t="s">
        <v>32</v>
      </c>
      <c r="E17" s="6" t="s">
        <v>41</v>
      </c>
      <c r="F17" s="79"/>
      <c r="G17" s="79"/>
      <c r="H17" s="79"/>
      <c r="I17" s="79"/>
    </row>
    <row r="18" spans="1:9" ht="19.5" customHeight="1">
      <c r="A18" s="57"/>
      <c r="B18" s="6" t="s">
        <v>35</v>
      </c>
      <c r="C18" s="96"/>
      <c r="D18" s="88" t="s">
        <v>36</v>
      </c>
      <c r="E18" s="6" t="s">
        <v>44</v>
      </c>
      <c r="F18" s="79"/>
      <c r="G18" s="79"/>
      <c r="H18" s="79"/>
      <c r="I18" s="79"/>
    </row>
    <row r="19" spans="1:9" ht="19.5" customHeight="1">
      <c r="A19" s="57"/>
      <c r="B19" s="6" t="s">
        <v>39</v>
      </c>
      <c r="C19" s="96"/>
      <c r="D19" s="88" t="s">
        <v>40</v>
      </c>
      <c r="E19" s="6" t="s">
        <v>47</v>
      </c>
      <c r="F19" s="79">
        <v>495350</v>
      </c>
      <c r="G19" s="79"/>
      <c r="H19" s="79">
        <v>495350</v>
      </c>
      <c r="I19" s="79"/>
    </row>
    <row r="20" spans="1:9" ht="19.5" customHeight="1">
      <c r="A20" s="57"/>
      <c r="B20" s="6" t="s">
        <v>42</v>
      </c>
      <c r="C20" s="96"/>
      <c r="D20" s="88" t="s">
        <v>43</v>
      </c>
      <c r="E20" s="6" t="s">
        <v>50</v>
      </c>
      <c r="F20" s="79"/>
      <c r="G20" s="79"/>
      <c r="H20" s="79"/>
      <c r="I20" s="79"/>
    </row>
    <row r="21" spans="1:9" ht="19.5" customHeight="1">
      <c r="A21" s="57"/>
      <c r="B21" s="6" t="s">
        <v>45</v>
      </c>
      <c r="C21" s="96"/>
      <c r="D21" s="88" t="s">
        <v>46</v>
      </c>
      <c r="E21" s="6" t="s">
        <v>53</v>
      </c>
      <c r="F21" s="79">
        <v>2075540</v>
      </c>
      <c r="G21" s="79">
        <v>2075540</v>
      </c>
      <c r="H21" s="79"/>
      <c r="I21" s="79"/>
    </row>
    <row r="22" spans="1:9" ht="19.5" customHeight="1">
      <c r="A22" s="57"/>
      <c r="B22" s="6" t="s">
        <v>48</v>
      </c>
      <c r="C22" s="96"/>
      <c r="D22" s="88" t="s">
        <v>49</v>
      </c>
      <c r="E22" s="6" t="s">
        <v>56</v>
      </c>
      <c r="F22" s="79"/>
      <c r="G22" s="79"/>
      <c r="H22" s="79"/>
      <c r="I22" s="79"/>
    </row>
    <row r="23" spans="1:9" ht="19.5" customHeight="1">
      <c r="A23" s="57"/>
      <c r="B23" s="6" t="s">
        <v>51</v>
      </c>
      <c r="C23" s="96"/>
      <c r="D23" s="88" t="s">
        <v>52</v>
      </c>
      <c r="E23" s="6" t="s">
        <v>59</v>
      </c>
      <c r="F23" s="79">
        <v>1330000</v>
      </c>
      <c r="G23" s="79">
        <v>200000</v>
      </c>
      <c r="H23" s="79">
        <v>1130000</v>
      </c>
      <c r="I23" s="79"/>
    </row>
    <row r="24" spans="1:9" ht="19.5" customHeight="1">
      <c r="A24" s="57"/>
      <c r="B24" s="6" t="s">
        <v>54</v>
      </c>
      <c r="C24" s="96"/>
      <c r="D24" s="88" t="s">
        <v>55</v>
      </c>
      <c r="E24" s="6" t="s">
        <v>62</v>
      </c>
      <c r="F24" s="79"/>
      <c r="G24" s="79"/>
      <c r="H24" s="79"/>
      <c r="I24" s="79"/>
    </row>
    <row r="25" spans="1:9" ht="19.5" customHeight="1">
      <c r="A25" s="57"/>
      <c r="B25" s="6" t="s">
        <v>57</v>
      </c>
      <c r="C25" s="96"/>
      <c r="D25" s="88" t="s">
        <v>58</v>
      </c>
      <c r="E25" s="6" t="s">
        <v>65</v>
      </c>
      <c r="F25" s="79"/>
      <c r="G25" s="79"/>
      <c r="H25" s="79"/>
      <c r="I25" s="79"/>
    </row>
    <row r="26" spans="1:9" ht="19.5" customHeight="1">
      <c r="A26" s="57"/>
      <c r="B26" s="6" t="s">
        <v>60</v>
      </c>
      <c r="C26" s="96"/>
      <c r="D26" s="88" t="s">
        <v>61</v>
      </c>
      <c r="E26" s="6" t="s">
        <v>68</v>
      </c>
      <c r="F26" s="79"/>
      <c r="G26" s="79"/>
      <c r="H26" s="79"/>
      <c r="I26" s="79"/>
    </row>
    <row r="27" spans="1:9" ht="19.5" customHeight="1">
      <c r="A27" s="57"/>
      <c r="B27" s="6" t="s">
        <v>63</v>
      </c>
      <c r="C27" s="96"/>
      <c r="D27" s="88" t="s">
        <v>64</v>
      </c>
      <c r="E27" s="6" t="s">
        <v>71</v>
      </c>
      <c r="F27" s="79"/>
      <c r="G27" s="79"/>
      <c r="H27" s="79"/>
      <c r="I27" s="79"/>
    </row>
    <row r="28" spans="1:9" ht="19.5" customHeight="1">
      <c r="A28" s="57"/>
      <c r="B28" s="6" t="s">
        <v>66</v>
      </c>
      <c r="C28" s="96"/>
      <c r="D28" s="88" t="s">
        <v>67</v>
      </c>
      <c r="E28" s="6" t="s">
        <v>74</v>
      </c>
      <c r="F28" s="79"/>
      <c r="G28" s="79"/>
      <c r="H28" s="79"/>
      <c r="I28" s="79"/>
    </row>
    <row r="29" spans="1:9" ht="19.5" customHeight="1">
      <c r="A29" s="57"/>
      <c r="B29" s="6" t="s">
        <v>69</v>
      </c>
      <c r="C29" s="96"/>
      <c r="D29" s="88" t="s">
        <v>70</v>
      </c>
      <c r="E29" s="6" t="s">
        <v>77</v>
      </c>
      <c r="F29" s="79"/>
      <c r="G29" s="79"/>
      <c r="H29" s="79"/>
      <c r="I29" s="79"/>
    </row>
    <row r="30" spans="1:9" ht="19.5" customHeight="1">
      <c r="A30" s="57"/>
      <c r="B30" s="6" t="s">
        <v>72</v>
      </c>
      <c r="C30" s="96"/>
      <c r="D30" s="88" t="s">
        <v>73</v>
      </c>
      <c r="E30" s="6" t="s">
        <v>80</v>
      </c>
      <c r="F30" s="79">
        <v>4623</v>
      </c>
      <c r="G30" s="79">
        <v>4623</v>
      </c>
      <c r="H30" s="79"/>
      <c r="I30" s="79"/>
    </row>
    <row r="31" spans="1:9" ht="19.5" customHeight="1">
      <c r="A31" s="57"/>
      <c r="B31" s="6" t="s">
        <v>75</v>
      </c>
      <c r="C31" s="96"/>
      <c r="D31" s="88" t="s">
        <v>76</v>
      </c>
      <c r="E31" s="6" t="s">
        <v>83</v>
      </c>
      <c r="F31" s="79">
        <v>1633063</v>
      </c>
      <c r="G31" s="79">
        <v>1633063</v>
      </c>
      <c r="H31" s="79"/>
      <c r="I31" s="79"/>
    </row>
    <row r="32" spans="1:9" ht="19.5" customHeight="1">
      <c r="A32" s="57"/>
      <c r="B32" s="6" t="s">
        <v>78</v>
      </c>
      <c r="C32" s="96"/>
      <c r="D32" s="58" t="s">
        <v>79</v>
      </c>
      <c r="E32" s="6" t="s">
        <v>86</v>
      </c>
      <c r="F32" s="79"/>
      <c r="G32" s="79"/>
      <c r="H32" s="79"/>
      <c r="I32" s="79"/>
    </row>
    <row r="33" spans="1:9" ht="19.5" customHeight="1">
      <c r="A33" s="57"/>
      <c r="B33" s="6" t="s">
        <v>81</v>
      </c>
      <c r="C33" s="96"/>
      <c r="D33" s="88" t="s">
        <v>82</v>
      </c>
      <c r="E33" s="6" t="s">
        <v>89</v>
      </c>
      <c r="F33" s="79"/>
      <c r="G33" s="79"/>
      <c r="H33" s="79"/>
      <c r="I33" s="79"/>
    </row>
    <row r="34" spans="1:9" ht="19.5" customHeight="1">
      <c r="A34" s="57"/>
      <c r="B34" s="6" t="s">
        <v>84</v>
      </c>
      <c r="C34" s="96"/>
      <c r="D34" s="88" t="s">
        <v>85</v>
      </c>
      <c r="E34" s="6" t="s">
        <v>92</v>
      </c>
      <c r="F34" s="79"/>
      <c r="G34" s="79"/>
      <c r="H34" s="79"/>
      <c r="I34" s="79"/>
    </row>
    <row r="35" spans="1:9" ht="19.5" customHeight="1">
      <c r="A35" s="57"/>
      <c r="B35" s="6" t="s">
        <v>87</v>
      </c>
      <c r="C35" s="96"/>
      <c r="D35" s="88" t="s">
        <v>88</v>
      </c>
      <c r="E35" s="6" t="s">
        <v>95</v>
      </c>
      <c r="F35" s="79"/>
      <c r="G35" s="79"/>
      <c r="H35" s="79"/>
      <c r="I35" s="79"/>
    </row>
    <row r="36" spans="1:9" ht="19.5" customHeight="1">
      <c r="A36" s="57"/>
      <c r="B36" s="6" t="s">
        <v>90</v>
      </c>
      <c r="C36" s="96"/>
      <c r="D36" s="58" t="s">
        <v>91</v>
      </c>
      <c r="E36" s="6" t="s">
        <v>99</v>
      </c>
      <c r="F36" s="79"/>
      <c r="G36" s="79"/>
      <c r="H36" s="79"/>
      <c r="I36" s="79"/>
    </row>
    <row r="37" spans="1:9" ht="19.5" customHeight="1">
      <c r="A37" s="57"/>
      <c r="B37" s="6" t="s">
        <v>93</v>
      </c>
      <c r="C37" s="96"/>
      <c r="D37" s="58" t="s">
        <v>94</v>
      </c>
      <c r="E37" s="6" t="s">
        <v>103</v>
      </c>
      <c r="F37" s="79"/>
      <c r="G37" s="79"/>
      <c r="H37" s="79"/>
      <c r="I37" s="79"/>
    </row>
    <row r="38" spans="1:9" ht="19.5" customHeight="1">
      <c r="A38" s="5" t="s">
        <v>96</v>
      </c>
      <c r="B38" s="6" t="s">
        <v>97</v>
      </c>
      <c r="C38" s="79">
        <v>21170815.28</v>
      </c>
      <c r="D38" s="6" t="s">
        <v>98</v>
      </c>
      <c r="E38" s="6" t="s">
        <v>107</v>
      </c>
      <c r="F38" s="79">
        <v>21018190.69</v>
      </c>
      <c r="G38" s="79">
        <v>19392840.69</v>
      </c>
      <c r="H38" s="79">
        <v>1625350</v>
      </c>
      <c r="I38" s="79"/>
    </row>
    <row r="39" spans="1:9" ht="19.5" customHeight="1">
      <c r="A39" s="57" t="s">
        <v>220</v>
      </c>
      <c r="B39" s="6" t="s">
        <v>101</v>
      </c>
      <c r="C39" s="79">
        <v>20286183.23</v>
      </c>
      <c r="D39" s="58" t="s">
        <v>221</v>
      </c>
      <c r="E39" s="6" t="s">
        <v>110</v>
      </c>
      <c r="F39" s="79">
        <v>20438807.82</v>
      </c>
      <c r="G39" s="79">
        <v>17619507.82</v>
      </c>
      <c r="H39" s="79">
        <v>2819300</v>
      </c>
      <c r="I39" s="79"/>
    </row>
    <row r="40" spans="1:9" ht="19.5" customHeight="1">
      <c r="A40" s="57" t="s">
        <v>217</v>
      </c>
      <c r="B40" s="6" t="s">
        <v>105</v>
      </c>
      <c r="C40" s="79">
        <v>18261333.23</v>
      </c>
      <c r="D40" s="58"/>
      <c r="E40" s="6" t="s">
        <v>222</v>
      </c>
      <c r="F40" s="96"/>
      <c r="G40" s="96"/>
      <c r="H40" s="96"/>
      <c r="I40" s="96"/>
    </row>
    <row r="41" spans="1:9" ht="19.5" customHeight="1">
      <c r="A41" s="57" t="s">
        <v>218</v>
      </c>
      <c r="B41" s="6" t="s">
        <v>109</v>
      </c>
      <c r="C41" s="79">
        <v>2024850</v>
      </c>
      <c r="D41" s="6"/>
      <c r="E41" s="6" t="s">
        <v>223</v>
      </c>
      <c r="F41" s="96"/>
      <c r="G41" s="96"/>
      <c r="H41" s="96"/>
      <c r="I41" s="96"/>
    </row>
    <row r="42" spans="1:9" ht="19.5" customHeight="1">
      <c r="A42" s="57" t="s">
        <v>219</v>
      </c>
      <c r="B42" s="6" t="s">
        <v>14</v>
      </c>
      <c r="C42" s="79"/>
      <c r="D42" s="58"/>
      <c r="E42" s="6" t="s">
        <v>224</v>
      </c>
      <c r="F42" s="96"/>
      <c r="G42" s="96"/>
      <c r="H42" s="96"/>
      <c r="I42" s="96"/>
    </row>
    <row r="43" spans="1:9" ht="19.5" customHeight="1">
      <c r="A43" s="5" t="s">
        <v>108</v>
      </c>
      <c r="B43" s="6" t="s">
        <v>17</v>
      </c>
      <c r="C43" s="79">
        <v>41456998.51</v>
      </c>
      <c r="D43" s="6" t="s">
        <v>108</v>
      </c>
      <c r="E43" s="6" t="s">
        <v>225</v>
      </c>
      <c r="F43" s="79">
        <v>41456998.51</v>
      </c>
      <c r="G43" s="79">
        <v>37012348.51</v>
      </c>
      <c r="H43" s="79">
        <v>4444650</v>
      </c>
      <c r="I43" s="79"/>
    </row>
    <row r="44" spans="1:9" ht="19.5" customHeight="1">
      <c r="A44" s="57" t="s">
        <v>226</v>
      </c>
      <c r="B44" s="58" t="s">
        <v>226</v>
      </c>
      <c r="C44" s="58" t="s">
        <v>226</v>
      </c>
      <c r="D44" s="58" t="s">
        <v>226</v>
      </c>
      <c r="E44" s="58" t="s">
        <v>226</v>
      </c>
      <c r="F44" s="58" t="s">
        <v>226</v>
      </c>
      <c r="G44" s="58" t="s">
        <v>226</v>
      </c>
      <c r="H44" s="58" t="s">
        <v>226</v>
      </c>
      <c r="I44" s="58" t="s">
        <v>226</v>
      </c>
    </row>
    <row r="45" spans="1:9" ht="409.5" customHeight="1" hidden="1">
      <c r="A45" s="67"/>
      <c r="B45" s="68"/>
      <c r="C45" s="68"/>
      <c r="D45" s="68"/>
      <c r="E45" s="27"/>
      <c r="F45" s="68"/>
      <c r="G45" s="68"/>
      <c r="H45" s="68"/>
      <c r="I45" s="68"/>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8"/>
  <sheetViews>
    <sheetView workbookViewId="0" topLeftCell="A1">
      <selection activeCell="E20" sqref="E2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42"/>
      <c r="B1" s="72"/>
      <c r="C1" s="72"/>
      <c r="D1" s="72"/>
      <c r="E1" s="72"/>
      <c r="F1" s="72"/>
      <c r="G1" s="72"/>
      <c r="H1" s="72"/>
      <c r="I1" s="71" t="s">
        <v>227</v>
      </c>
      <c r="J1" s="72"/>
      <c r="K1" s="72"/>
      <c r="L1" s="72"/>
      <c r="M1" s="72"/>
      <c r="N1" s="72"/>
      <c r="O1" s="72"/>
      <c r="P1" s="72"/>
      <c r="Q1" s="72"/>
    </row>
    <row r="2" spans="1:17" ht="409.5" customHeight="1" hidden="1">
      <c r="A2" s="76"/>
      <c r="B2" s="51"/>
      <c r="C2" s="51"/>
      <c r="D2" s="51"/>
      <c r="E2" s="51"/>
      <c r="F2" s="51"/>
      <c r="G2" s="51"/>
      <c r="H2" s="51"/>
      <c r="I2" s="51"/>
      <c r="J2" s="51"/>
      <c r="K2" s="51"/>
      <c r="L2" s="51"/>
      <c r="M2" s="51"/>
      <c r="N2" s="51"/>
      <c r="O2" s="51"/>
      <c r="P2" s="51"/>
      <c r="Q2" s="92"/>
    </row>
    <row r="3" spans="1:17" ht="15" customHeight="1">
      <c r="A3" s="2" t="s">
        <v>1</v>
      </c>
      <c r="B3" s="3"/>
      <c r="C3" s="3"/>
      <c r="D3" s="3"/>
      <c r="E3" s="3"/>
      <c r="F3" s="3"/>
      <c r="G3" s="3"/>
      <c r="H3" s="3"/>
      <c r="I3" s="4"/>
      <c r="J3" s="3"/>
      <c r="K3" s="3"/>
      <c r="L3" s="3"/>
      <c r="M3" s="3"/>
      <c r="N3" s="3"/>
      <c r="O3" s="3"/>
      <c r="P3" s="3"/>
      <c r="Q3" s="28" t="s">
        <v>2</v>
      </c>
    </row>
    <row r="4" spans="1:17" ht="19.5" customHeight="1">
      <c r="A4" s="85" t="s">
        <v>5</v>
      </c>
      <c r="B4" s="86" t="s">
        <v>5</v>
      </c>
      <c r="C4" s="86" t="s">
        <v>5</v>
      </c>
      <c r="D4" s="86" t="s">
        <v>5</v>
      </c>
      <c r="E4" s="7" t="s">
        <v>228</v>
      </c>
      <c r="F4" s="7" t="s">
        <v>228</v>
      </c>
      <c r="G4" s="7" t="s">
        <v>228</v>
      </c>
      <c r="H4" s="7" t="s">
        <v>229</v>
      </c>
      <c r="I4" s="7" t="s">
        <v>229</v>
      </c>
      <c r="J4" s="7" t="s">
        <v>229</v>
      </c>
      <c r="K4" s="7" t="s">
        <v>230</v>
      </c>
      <c r="L4" s="7" t="s">
        <v>230</v>
      </c>
      <c r="M4" s="7" t="s">
        <v>230</v>
      </c>
      <c r="N4" s="7" t="s">
        <v>106</v>
      </c>
      <c r="O4" s="7" t="s">
        <v>106</v>
      </c>
      <c r="P4" s="7" t="s">
        <v>106</v>
      </c>
      <c r="Q4" s="7" t="s">
        <v>106</v>
      </c>
    </row>
    <row r="5" spans="1:17" ht="19.5" customHeight="1">
      <c r="A5" s="8" t="s">
        <v>119</v>
      </c>
      <c r="B5" s="7" t="s">
        <v>119</v>
      </c>
      <c r="C5" s="7" t="s">
        <v>119</v>
      </c>
      <c r="D5" s="7" t="s">
        <v>120</v>
      </c>
      <c r="E5" s="7" t="s">
        <v>126</v>
      </c>
      <c r="F5" s="7" t="s">
        <v>231</v>
      </c>
      <c r="G5" s="7" t="s">
        <v>232</v>
      </c>
      <c r="H5" s="7" t="s">
        <v>126</v>
      </c>
      <c r="I5" s="7" t="s">
        <v>200</v>
      </c>
      <c r="J5" s="7" t="s">
        <v>201</v>
      </c>
      <c r="K5" s="7" t="s">
        <v>126</v>
      </c>
      <c r="L5" s="7" t="s">
        <v>200</v>
      </c>
      <c r="M5" s="7" t="s">
        <v>201</v>
      </c>
      <c r="N5" s="7" t="s">
        <v>126</v>
      </c>
      <c r="O5" s="7" t="s">
        <v>231</v>
      </c>
      <c r="P5" s="7" t="s">
        <v>232</v>
      </c>
      <c r="Q5" s="7" t="s">
        <v>232</v>
      </c>
    </row>
    <row r="6" spans="1:17" ht="19.5" customHeight="1">
      <c r="A6" s="8" t="s">
        <v>119</v>
      </c>
      <c r="B6" s="7" t="s">
        <v>119</v>
      </c>
      <c r="C6" s="7" t="s">
        <v>119</v>
      </c>
      <c r="D6" s="7" t="s">
        <v>120</v>
      </c>
      <c r="E6" s="7" t="s">
        <v>126</v>
      </c>
      <c r="F6" s="7" t="s">
        <v>231</v>
      </c>
      <c r="G6" s="7" t="s">
        <v>232</v>
      </c>
      <c r="H6" s="7" t="s">
        <v>126</v>
      </c>
      <c r="I6" s="7" t="s">
        <v>200</v>
      </c>
      <c r="J6" s="7" t="s">
        <v>201</v>
      </c>
      <c r="K6" s="7" t="s">
        <v>126</v>
      </c>
      <c r="L6" s="7" t="s">
        <v>200</v>
      </c>
      <c r="M6" s="7" t="s">
        <v>201</v>
      </c>
      <c r="N6" s="7" t="s">
        <v>126</v>
      </c>
      <c r="O6" s="7" t="s">
        <v>231</v>
      </c>
      <c r="P6" s="7" t="s">
        <v>233</v>
      </c>
      <c r="Q6" s="7" t="s">
        <v>234</v>
      </c>
    </row>
    <row r="7" spans="1:17" ht="19.5" customHeight="1">
      <c r="A7" s="8" t="s">
        <v>119</v>
      </c>
      <c r="B7" s="7" t="s">
        <v>119</v>
      </c>
      <c r="C7" s="7" t="s">
        <v>119</v>
      </c>
      <c r="D7" s="7" t="s">
        <v>120</v>
      </c>
      <c r="E7" s="7" t="s">
        <v>126</v>
      </c>
      <c r="F7" s="7" t="s">
        <v>231</v>
      </c>
      <c r="G7" s="7" t="s">
        <v>232</v>
      </c>
      <c r="H7" s="7" t="s">
        <v>126</v>
      </c>
      <c r="I7" s="7" t="s">
        <v>200</v>
      </c>
      <c r="J7" s="7" t="s">
        <v>201</v>
      </c>
      <c r="K7" s="7" t="s">
        <v>126</v>
      </c>
      <c r="L7" s="7" t="s">
        <v>200</v>
      </c>
      <c r="M7" s="7" t="s">
        <v>201</v>
      </c>
      <c r="N7" s="7" t="s">
        <v>126</v>
      </c>
      <c r="O7" s="7" t="s">
        <v>231</v>
      </c>
      <c r="P7" s="7" t="s">
        <v>233</v>
      </c>
      <c r="Q7" s="7" t="s">
        <v>234</v>
      </c>
    </row>
    <row r="8" spans="1:17" ht="19.5" customHeight="1">
      <c r="A8" s="8" t="s">
        <v>123</v>
      </c>
      <c r="B8" s="7" t="s">
        <v>124</v>
      </c>
      <c r="C8" s="7" t="s">
        <v>125</v>
      </c>
      <c r="D8" s="86" t="s">
        <v>9</v>
      </c>
      <c r="E8" s="78" t="s">
        <v>10</v>
      </c>
      <c r="F8" s="78" t="s">
        <v>11</v>
      </c>
      <c r="G8" s="78" t="s">
        <v>19</v>
      </c>
      <c r="H8" s="78" t="s">
        <v>23</v>
      </c>
      <c r="I8" s="78" t="s">
        <v>27</v>
      </c>
      <c r="J8" s="78" t="s">
        <v>31</v>
      </c>
      <c r="K8" s="78" t="s">
        <v>35</v>
      </c>
      <c r="L8" s="78" t="s">
        <v>39</v>
      </c>
      <c r="M8" s="78" t="s">
        <v>42</v>
      </c>
      <c r="N8" s="78" t="s">
        <v>45</v>
      </c>
      <c r="O8" s="78" t="s">
        <v>48</v>
      </c>
      <c r="P8" s="78" t="s">
        <v>51</v>
      </c>
      <c r="Q8" s="78" t="s">
        <v>54</v>
      </c>
    </row>
    <row r="9" spans="1:17" ht="19.5" customHeight="1">
      <c r="A9" s="8" t="s">
        <v>123</v>
      </c>
      <c r="B9" s="7" t="s">
        <v>124</v>
      </c>
      <c r="C9" s="7" t="s">
        <v>125</v>
      </c>
      <c r="D9" s="7" t="s">
        <v>126</v>
      </c>
      <c r="E9" s="79">
        <v>18261333.23</v>
      </c>
      <c r="F9" s="79"/>
      <c r="G9" s="79">
        <v>18261333.23</v>
      </c>
      <c r="H9" s="79">
        <v>18751015.28</v>
      </c>
      <c r="I9" s="79">
        <v>9822504.09</v>
      </c>
      <c r="J9" s="79">
        <v>8928511.19</v>
      </c>
      <c r="K9" s="79">
        <v>19392840.69</v>
      </c>
      <c r="L9" s="79">
        <v>9822504.09</v>
      </c>
      <c r="M9" s="79">
        <v>9570336.6</v>
      </c>
      <c r="N9" s="79">
        <v>17619507.82</v>
      </c>
      <c r="O9" s="79"/>
      <c r="P9" s="79">
        <v>17619507.82</v>
      </c>
      <c r="Q9" s="79"/>
    </row>
    <row r="10" spans="1:17" ht="19.5" customHeight="1">
      <c r="A10" s="87" t="s">
        <v>127</v>
      </c>
      <c r="B10" s="88" t="s">
        <v>127</v>
      </c>
      <c r="C10" s="88" t="s">
        <v>127</v>
      </c>
      <c r="D10" s="88" t="s">
        <v>128</v>
      </c>
      <c r="E10" s="79">
        <v>579330.23</v>
      </c>
      <c r="F10" s="79"/>
      <c r="G10" s="79">
        <v>579330.23</v>
      </c>
      <c r="H10" s="79">
        <v>17089881.09</v>
      </c>
      <c r="I10" s="79">
        <v>9817881.09</v>
      </c>
      <c r="J10" s="79">
        <v>7272000</v>
      </c>
      <c r="K10" s="79">
        <v>15479614.69</v>
      </c>
      <c r="L10" s="79">
        <v>9817881.09</v>
      </c>
      <c r="M10" s="79">
        <v>5661733.6</v>
      </c>
      <c r="N10" s="79">
        <v>2189596.63</v>
      </c>
      <c r="O10" s="79"/>
      <c r="P10" s="79">
        <v>2189596.63</v>
      </c>
      <c r="Q10" s="79"/>
    </row>
    <row r="11" spans="1:17" ht="19.5" customHeight="1">
      <c r="A11" s="87" t="s">
        <v>129</v>
      </c>
      <c r="B11" s="88" t="s">
        <v>129</v>
      </c>
      <c r="C11" s="88" t="s">
        <v>129</v>
      </c>
      <c r="D11" s="88" t="s">
        <v>130</v>
      </c>
      <c r="E11" s="79">
        <v>579330.23</v>
      </c>
      <c r="F11" s="79"/>
      <c r="G11" s="79">
        <v>579330.23</v>
      </c>
      <c r="H11" s="79">
        <v>17089881.09</v>
      </c>
      <c r="I11" s="79">
        <v>9817881.09</v>
      </c>
      <c r="J11" s="79">
        <v>7272000</v>
      </c>
      <c r="K11" s="79">
        <v>15479614.69</v>
      </c>
      <c r="L11" s="79">
        <v>9817881.09</v>
      </c>
      <c r="M11" s="79">
        <v>5661733.6</v>
      </c>
      <c r="N11" s="79">
        <v>2189596.63</v>
      </c>
      <c r="O11" s="79"/>
      <c r="P11" s="79">
        <v>2189596.63</v>
      </c>
      <c r="Q11" s="79"/>
    </row>
    <row r="12" spans="1:17" ht="19.5" customHeight="1">
      <c r="A12" s="87" t="s">
        <v>131</v>
      </c>
      <c r="B12" s="88" t="s">
        <v>131</v>
      </c>
      <c r="C12" s="88" t="s">
        <v>131</v>
      </c>
      <c r="D12" s="88" t="s">
        <v>132</v>
      </c>
      <c r="E12" s="79"/>
      <c r="F12" s="79"/>
      <c r="G12" s="79"/>
      <c r="H12" s="79">
        <v>9817881.09</v>
      </c>
      <c r="I12" s="79">
        <v>9817881.09</v>
      </c>
      <c r="J12" s="79"/>
      <c r="K12" s="79">
        <v>9817881.09</v>
      </c>
      <c r="L12" s="79">
        <v>9817881.09</v>
      </c>
      <c r="M12" s="79"/>
      <c r="N12" s="79"/>
      <c r="O12" s="79"/>
      <c r="P12" s="79"/>
      <c r="Q12" s="79"/>
    </row>
    <row r="13" spans="1:17" ht="19.5" customHeight="1">
      <c r="A13" s="87" t="s">
        <v>133</v>
      </c>
      <c r="B13" s="88" t="s">
        <v>133</v>
      </c>
      <c r="C13" s="88" t="s">
        <v>133</v>
      </c>
      <c r="D13" s="88" t="s">
        <v>134</v>
      </c>
      <c r="E13" s="79">
        <v>198482.23</v>
      </c>
      <c r="F13" s="79"/>
      <c r="G13" s="79">
        <v>198482.23</v>
      </c>
      <c r="H13" s="79">
        <v>115000</v>
      </c>
      <c r="I13" s="79"/>
      <c r="J13" s="79">
        <v>115000</v>
      </c>
      <c r="K13" s="79">
        <v>254001.23</v>
      </c>
      <c r="L13" s="79"/>
      <c r="M13" s="79">
        <v>254001.23</v>
      </c>
      <c r="N13" s="79">
        <v>59481</v>
      </c>
      <c r="O13" s="79"/>
      <c r="P13" s="79">
        <v>59481</v>
      </c>
      <c r="Q13" s="79"/>
    </row>
    <row r="14" spans="1:17" ht="19.5" customHeight="1">
      <c r="A14" s="87" t="s">
        <v>135</v>
      </c>
      <c r="B14" s="88" t="s">
        <v>135</v>
      </c>
      <c r="C14" s="88" t="s">
        <v>135</v>
      </c>
      <c r="D14" s="88" t="s">
        <v>136</v>
      </c>
      <c r="E14" s="79">
        <v>303848</v>
      </c>
      <c r="F14" s="79"/>
      <c r="G14" s="79">
        <v>303848</v>
      </c>
      <c r="H14" s="79">
        <v>2100000</v>
      </c>
      <c r="I14" s="79"/>
      <c r="J14" s="79">
        <v>2100000</v>
      </c>
      <c r="K14" s="79">
        <v>363848</v>
      </c>
      <c r="L14" s="79"/>
      <c r="M14" s="79">
        <v>363848</v>
      </c>
      <c r="N14" s="79">
        <v>2040000</v>
      </c>
      <c r="O14" s="79"/>
      <c r="P14" s="79">
        <v>2040000</v>
      </c>
      <c r="Q14" s="79"/>
    </row>
    <row r="15" spans="1:17" ht="19.5" customHeight="1">
      <c r="A15" s="87" t="s">
        <v>137</v>
      </c>
      <c r="B15" s="88" t="s">
        <v>137</v>
      </c>
      <c r="C15" s="88" t="s">
        <v>137</v>
      </c>
      <c r="D15" s="88" t="s">
        <v>138</v>
      </c>
      <c r="E15" s="79"/>
      <c r="F15" s="79"/>
      <c r="G15" s="79"/>
      <c r="H15" s="79">
        <v>20000</v>
      </c>
      <c r="I15" s="79"/>
      <c r="J15" s="79">
        <v>20000</v>
      </c>
      <c r="K15" s="79">
        <v>20000</v>
      </c>
      <c r="L15" s="79"/>
      <c r="M15" s="79">
        <v>20000</v>
      </c>
      <c r="N15" s="79"/>
      <c r="O15" s="79"/>
      <c r="P15" s="79"/>
      <c r="Q15" s="79"/>
    </row>
    <row r="16" spans="1:17" ht="19.5" customHeight="1">
      <c r="A16" s="87" t="s">
        <v>139</v>
      </c>
      <c r="B16" s="88" t="s">
        <v>139</v>
      </c>
      <c r="C16" s="88" t="s">
        <v>139</v>
      </c>
      <c r="D16" s="88" t="s">
        <v>140</v>
      </c>
      <c r="E16" s="79">
        <v>77000</v>
      </c>
      <c r="F16" s="79"/>
      <c r="G16" s="79">
        <v>77000</v>
      </c>
      <c r="H16" s="79">
        <v>5037000</v>
      </c>
      <c r="I16" s="79"/>
      <c r="J16" s="79">
        <v>5037000</v>
      </c>
      <c r="K16" s="79">
        <v>5023884.37</v>
      </c>
      <c r="L16" s="79"/>
      <c r="M16" s="79">
        <v>5023884.37</v>
      </c>
      <c r="N16" s="79">
        <v>90115.63</v>
      </c>
      <c r="O16" s="79"/>
      <c r="P16" s="79">
        <v>90115.63</v>
      </c>
      <c r="Q16" s="79"/>
    </row>
    <row r="17" spans="1:17" ht="19.5" customHeight="1">
      <c r="A17" s="87" t="s">
        <v>153</v>
      </c>
      <c r="B17" s="88" t="s">
        <v>153</v>
      </c>
      <c r="C17" s="88" t="s">
        <v>153</v>
      </c>
      <c r="D17" s="88" t="s">
        <v>154</v>
      </c>
      <c r="E17" s="79">
        <v>2311940</v>
      </c>
      <c r="F17" s="79"/>
      <c r="G17" s="79">
        <v>2311940</v>
      </c>
      <c r="H17" s="79">
        <v>60000</v>
      </c>
      <c r="I17" s="79"/>
      <c r="J17" s="79">
        <v>60000</v>
      </c>
      <c r="K17" s="79">
        <v>2075540</v>
      </c>
      <c r="L17" s="79"/>
      <c r="M17" s="79">
        <v>2075540</v>
      </c>
      <c r="N17" s="79">
        <v>296400</v>
      </c>
      <c r="O17" s="79"/>
      <c r="P17" s="79">
        <v>296400</v>
      </c>
      <c r="Q17" s="79"/>
    </row>
    <row r="18" spans="1:17" ht="19.5" customHeight="1">
      <c r="A18" s="87" t="s">
        <v>155</v>
      </c>
      <c r="B18" s="88" t="s">
        <v>155</v>
      </c>
      <c r="C18" s="88" t="s">
        <v>155</v>
      </c>
      <c r="D18" s="88" t="s">
        <v>156</v>
      </c>
      <c r="E18" s="79">
        <v>2311940</v>
      </c>
      <c r="F18" s="79"/>
      <c r="G18" s="79">
        <v>2311940</v>
      </c>
      <c r="H18" s="79">
        <v>60000</v>
      </c>
      <c r="I18" s="79"/>
      <c r="J18" s="79">
        <v>60000</v>
      </c>
      <c r="K18" s="79">
        <v>2075540</v>
      </c>
      <c r="L18" s="79"/>
      <c r="M18" s="79">
        <v>2075540</v>
      </c>
      <c r="N18" s="79">
        <v>296400</v>
      </c>
      <c r="O18" s="79"/>
      <c r="P18" s="79">
        <v>296400</v>
      </c>
      <c r="Q18" s="79"/>
    </row>
    <row r="19" spans="1:17" ht="19.5" customHeight="1">
      <c r="A19" s="87" t="s">
        <v>157</v>
      </c>
      <c r="B19" s="88" t="s">
        <v>157</v>
      </c>
      <c r="C19" s="88" t="s">
        <v>157</v>
      </c>
      <c r="D19" s="88" t="s">
        <v>158</v>
      </c>
      <c r="E19" s="79">
        <v>2311940</v>
      </c>
      <c r="F19" s="79"/>
      <c r="G19" s="79">
        <v>2311940</v>
      </c>
      <c r="H19" s="79">
        <v>60000</v>
      </c>
      <c r="I19" s="79"/>
      <c r="J19" s="79">
        <v>60000</v>
      </c>
      <c r="K19" s="79">
        <v>2075540</v>
      </c>
      <c r="L19" s="79"/>
      <c r="M19" s="79">
        <v>2075540</v>
      </c>
      <c r="N19" s="79">
        <v>296400</v>
      </c>
      <c r="O19" s="79"/>
      <c r="P19" s="79">
        <v>296400</v>
      </c>
      <c r="Q19" s="79"/>
    </row>
    <row r="20" spans="1:17" ht="19.5" customHeight="1">
      <c r="A20" s="87" t="s">
        <v>159</v>
      </c>
      <c r="B20" s="88" t="s">
        <v>159</v>
      </c>
      <c r="C20" s="88" t="s">
        <v>159</v>
      </c>
      <c r="D20" s="88" t="s">
        <v>160</v>
      </c>
      <c r="E20" s="79"/>
      <c r="F20" s="79"/>
      <c r="G20" s="79"/>
      <c r="H20" s="79">
        <v>200000</v>
      </c>
      <c r="I20" s="79"/>
      <c r="J20" s="79">
        <v>200000</v>
      </c>
      <c r="K20" s="79">
        <v>200000</v>
      </c>
      <c r="L20" s="79"/>
      <c r="M20" s="79">
        <v>200000</v>
      </c>
      <c r="N20" s="79"/>
      <c r="O20" s="79"/>
      <c r="P20" s="79"/>
      <c r="Q20" s="79"/>
    </row>
    <row r="21" spans="1:17" ht="19.5" customHeight="1">
      <c r="A21" s="87" t="s">
        <v>165</v>
      </c>
      <c r="B21" s="88" t="s">
        <v>165</v>
      </c>
      <c r="C21" s="88" t="s">
        <v>165</v>
      </c>
      <c r="D21" s="88" t="s">
        <v>166</v>
      </c>
      <c r="E21" s="79"/>
      <c r="F21" s="79"/>
      <c r="G21" s="79"/>
      <c r="H21" s="79">
        <v>200000</v>
      </c>
      <c r="I21" s="79"/>
      <c r="J21" s="79">
        <v>200000</v>
      </c>
      <c r="K21" s="79">
        <v>200000</v>
      </c>
      <c r="L21" s="79"/>
      <c r="M21" s="79">
        <v>200000</v>
      </c>
      <c r="N21" s="79"/>
      <c r="O21" s="79"/>
      <c r="P21" s="79"/>
      <c r="Q21" s="79"/>
    </row>
    <row r="22" spans="1:17" ht="19.5" customHeight="1">
      <c r="A22" s="87" t="s">
        <v>167</v>
      </c>
      <c r="B22" s="88" t="s">
        <v>167</v>
      </c>
      <c r="C22" s="88" t="s">
        <v>167</v>
      </c>
      <c r="D22" s="88" t="s">
        <v>168</v>
      </c>
      <c r="E22" s="79"/>
      <c r="F22" s="79"/>
      <c r="G22" s="79"/>
      <c r="H22" s="79">
        <v>200000</v>
      </c>
      <c r="I22" s="79"/>
      <c r="J22" s="79">
        <v>200000</v>
      </c>
      <c r="K22" s="79">
        <v>200000</v>
      </c>
      <c r="L22" s="79"/>
      <c r="M22" s="79">
        <v>200000</v>
      </c>
      <c r="N22" s="79"/>
      <c r="O22" s="79"/>
      <c r="P22" s="79"/>
      <c r="Q22" s="79"/>
    </row>
    <row r="23" spans="1:17" ht="19.5" customHeight="1">
      <c r="A23" s="87" t="s">
        <v>173</v>
      </c>
      <c r="B23" s="88" t="s">
        <v>173</v>
      </c>
      <c r="C23" s="88" t="s">
        <v>173</v>
      </c>
      <c r="D23" s="88" t="s">
        <v>174</v>
      </c>
      <c r="E23" s="79"/>
      <c r="F23" s="79"/>
      <c r="G23" s="79"/>
      <c r="H23" s="79">
        <v>4623</v>
      </c>
      <c r="I23" s="79">
        <v>4623</v>
      </c>
      <c r="J23" s="79"/>
      <c r="K23" s="79">
        <v>4623</v>
      </c>
      <c r="L23" s="79">
        <v>4623</v>
      </c>
      <c r="M23" s="79"/>
      <c r="N23" s="79"/>
      <c r="O23" s="79"/>
      <c r="P23" s="79"/>
      <c r="Q23" s="79"/>
    </row>
    <row r="24" spans="1:17" ht="19.5" customHeight="1">
      <c r="A24" s="87" t="s">
        <v>175</v>
      </c>
      <c r="B24" s="88" t="s">
        <v>175</v>
      </c>
      <c r="C24" s="88" t="s">
        <v>175</v>
      </c>
      <c r="D24" s="88" t="s">
        <v>176</v>
      </c>
      <c r="E24" s="79"/>
      <c r="F24" s="79"/>
      <c r="G24" s="79"/>
      <c r="H24" s="79">
        <v>4623</v>
      </c>
      <c r="I24" s="79">
        <v>4623</v>
      </c>
      <c r="J24" s="79"/>
      <c r="K24" s="79">
        <v>4623</v>
      </c>
      <c r="L24" s="79">
        <v>4623</v>
      </c>
      <c r="M24" s="79"/>
      <c r="N24" s="79"/>
      <c r="O24" s="79"/>
      <c r="P24" s="79"/>
      <c r="Q24" s="79"/>
    </row>
    <row r="25" spans="1:17" ht="19.5" customHeight="1">
      <c r="A25" s="87" t="s">
        <v>177</v>
      </c>
      <c r="B25" s="88" t="s">
        <v>177</v>
      </c>
      <c r="C25" s="88" t="s">
        <v>177</v>
      </c>
      <c r="D25" s="88" t="s">
        <v>178</v>
      </c>
      <c r="E25" s="79"/>
      <c r="F25" s="79"/>
      <c r="G25" s="79"/>
      <c r="H25" s="79">
        <v>4623</v>
      </c>
      <c r="I25" s="79">
        <v>4623</v>
      </c>
      <c r="J25" s="79"/>
      <c r="K25" s="79">
        <v>4623</v>
      </c>
      <c r="L25" s="79">
        <v>4623</v>
      </c>
      <c r="M25" s="79"/>
      <c r="N25" s="79"/>
      <c r="O25" s="79"/>
      <c r="P25" s="79"/>
      <c r="Q25" s="79"/>
    </row>
    <row r="26" spans="1:17" ht="19.5" customHeight="1">
      <c r="A26" s="87" t="s">
        <v>179</v>
      </c>
      <c r="B26" s="88" t="s">
        <v>179</v>
      </c>
      <c r="C26" s="88" t="s">
        <v>179</v>
      </c>
      <c r="D26" s="88" t="s">
        <v>180</v>
      </c>
      <c r="E26" s="79">
        <v>15370063</v>
      </c>
      <c r="F26" s="79"/>
      <c r="G26" s="79">
        <v>15370063</v>
      </c>
      <c r="H26" s="79">
        <v>1196511.19</v>
      </c>
      <c r="I26" s="79"/>
      <c r="J26" s="79">
        <v>1196511.19</v>
      </c>
      <c r="K26" s="79">
        <v>1633063</v>
      </c>
      <c r="L26" s="79"/>
      <c r="M26" s="79">
        <v>1633063</v>
      </c>
      <c r="N26" s="79">
        <v>14933511.19</v>
      </c>
      <c r="O26" s="79"/>
      <c r="P26" s="79">
        <v>14933511.19</v>
      </c>
      <c r="Q26" s="79"/>
    </row>
    <row r="27" spans="1:17" ht="19.5" customHeight="1">
      <c r="A27" s="87" t="s">
        <v>181</v>
      </c>
      <c r="B27" s="88" t="s">
        <v>181</v>
      </c>
      <c r="C27" s="88" t="s">
        <v>181</v>
      </c>
      <c r="D27" s="88" t="s">
        <v>182</v>
      </c>
      <c r="E27" s="79">
        <v>1525063</v>
      </c>
      <c r="F27" s="79"/>
      <c r="G27" s="79">
        <v>1525063</v>
      </c>
      <c r="H27" s="79">
        <v>1196511.19</v>
      </c>
      <c r="I27" s="79"/>
      <c r="J27" s="79">
        <v>1196511.19</v>
      </c>
      <c r="K27" s="79">
        <v>1633063</v>
      </c>
      <c r="L27" s="79"/>
      <c r="M27" s="79">
        <v>1633063</v>
      </c>
      <c r="N27" s="79">
        <v>1088511.19</v>
      </c>
      <c r="O27" s="79"/>
      <c r="P27" s="79">
        <v>1088511.19</v>
      </c>
      <c r="Q27" s="79"/>
    </row>
    <row r="28" spans="1:17" ht="19.5" customHeight="1">
      <c r="A28" s="87" t="s">
        <v>184</v>
      </c>
      <c r="B28" s="88" t="s">
        <v>184</v>
      </c>
      <c r="C28" s="88" t="s">
        <v>184</v>
      </c>
      <c r="D28" s="88" t="s">
        <v>185</v>
      </c>
      <c r="E28" s="79"/>
      <c r="F28" s="79"/>
      <c r="G28" s="79"/>
      <c r="H28" s="79">
        <v>108000</v>
      </c>
      <c r="I28" s="79"/>
      <c r="J28" s="79">
        <v>108000</v>
      </c>
      <c r="K28" s="79">
        <v>108000</v>
      </c>
      <c r="L28" s="79"/>
      <c r="M28" s="79">
        <v>108000</v>
      </c>
      <c r="N28" s="79"/>
      <c r="O28" s="79"/>
      <c r="P28" s="79"/>
      <c r="Q28" s="79"/>
    </row>
    <row r="29" spans="1:17" ht="19.5" customHeight="1">
      <c r="A29" s="87" t="s">
        <v>186</v>
      </c>
      <c r="B29" s="88" t="s">
        <v>186</v>
      </c>
      <c r="C29" s="88" t="s">
        <v>186</v>
      </c>
      <c r="D29" s="88" t="s">
        <v>187</v>
      </c>
      <c r="E29" s="79"/>
      <c r="F29" s="79"/>
      <c r="G29" s="79"/>
      <c r="H29" s="79">
        <v>98511.19</v>
      </c>
      <c r="I29" s="79"/>
      <c r="J29" s="79">
        <v>98511.19</v>
      </c>
      <c r="K29" s="79"/>
      <c r="L29" s="79"/>
      <c r="M29" s="79"/>
      <c r="N29" s="79">
        <v>98511.19</v>
      </c>
      <c r="O29" s="79"/>
      <c r="P29" s="79">
        <v>98511.19</v>
      </c>
      <c r="Q29" s="79"/>
    </row>
    <row r="30" spans="1:17" ht="19.5" customHeight="1">
      <c r="A30" s="87" t="s">
        <v>190</v>
      </c>
      <c r="B30" s="88" t="s">
        <v>190</v>
      </c>
      <c r="C30" s="88" t="s">
        <v>190</v>
      </c>
      <c r="D30" s="88" t="s">
        <v>191</v>
      </c>
      <c r="E30" s="79">
        <v>1525063</v>
      </c>
      <c r="F30" s="79"/>
      <c r="G30" s="79">
        <v>1525063</v>
      </c>
      <c r="H30" s="79">
        <v>990000</v>
      </c>
      <c r="I30" s="79"/>
      <c r="J30" s="79">
        <v>990000</v>
      </c>
      <c r="K30" s="79">
        <v>1525063</v>
      </c>
      <c r="L30" s="79"/>
      <c r="M30" s="79">
        <v>1525063</v>
      </c>
      <c r="N30" s="79">
        <v>990000</v>
      </c>
      <c r="O30" s="79"/>
      <c r="P30" s="79">
        <v>990000</v>
      </c>
      <c r="Q30" s="79"/>
    </row>
    <row r="31" spans="1:17" ht="19.5" customHeight="1">
      <c r="A31" s="87" t="s">
        <v>235</v>
      </c>
      <c r="B31" s="88" t="s">
        <v>235</v>
      </c>
      <c r="C31" s="88" t="s">
        <v>235</v>
      </c>
      <c r="D31" s="88" t="s">
        <v>236</v>
      </c>
      <c r="E31" s="79">
        <v>13845000</v>
      </c>
      <c r="F31" s="79"/>
      <c r="G31" s="79">
        <v>13845000</v>
      </c>
      <c r="H31" s="79"/>
      <c r="I31" s="79"/>
      <c r="J31" s="79"/>
      <c r="K31" s="79"/>
      <c r="L31" s="79"/>
      <c r="M31" s="79"/>
      <c r="N31" s="79">
        <v>13845000</v>
      </c>
      <c r="O31" s="79"/>
      <c r="P31" s="79">
        <v>13845000</v>
      </c>
      <c r="Q31" s="79"/>
    </row>
    <row r="32" spans="1:17" ht="19.5" customHeight="1">
      <c r="A32" s="87" t="s">
        <v>237</v>
      </c>
      <c r="B32" s="88" t="s">
        <v>237</v>
      </c>
      <c r="C32" s="88" t="s">
        <v>237</v>
      </c>
      <c r="D32" s="88" t="s">
        <v>238</v>
      </c>
      <c r="E32" s="79">
        <v>13845000</v>
      </c>
      <c r="F32" s="79"/>
      <c r="G32" s="79">
        <v>13845000</v>
      </c>
      <c r="H32" s="79"/>
      <c r="I32" s="79"/>
      <c r="J32" s="79"/>
      <c r="K32" s="79"/>
      <c r="L32" s="79"/>
      <c r="M32" s="79"/>
      <c r="N32" s="79">
        <v>13845000</v>
      </c>
      <c r="O32" s="79"/>
      <c r="P32" s="79">
        <v>13845000</v>
      </c>
      <c r="Q32" s="79"/>
    </row>
    <row r="33" spans="1:17" ht="19.5" customHeight="1">
      <c r="A33" s="87" t="s">
        <v>192</v>
      </c>
      <c r="B33" s="88" t="s">
        <v>192</v>
      </c>
      <c r="C33" s="88" t="s">
        <v>192</v>
      </c>
      <c r="D33" s="88" t="s">
        <v>193</v>
      </c>
      <c r="E33" s="79"/>
      <c r="F33" s="79"/>
      <c r="G33" s="79"/>
      <c r="H33" s="79">
        <v>200000</v>
      </c>
      <c r="I33" s="79"/>
      <c r="J33" s="79">
        <v>200000</v>
      </c>
      <c r="K33" s="79"/>
      <c r="L33" s="79"/>
      <c r="M33" s="79"/>
      <c r="N33" s="79">
        <v>200000</v>
      </c>
      <c r="O33" s="79"/>
      <c r="P33" s="79">
        <v>200000</v>
      </c>
      <c r="Q33" s="79"/>
    </row>
    <row r="34" spans="1:17" ht="19.5" customHeight="1">
      <c r="A34" s="87" t="s">
        <v>194</v>
      </c>
      <c r="B34" s="88" t="s">
        <v>194</v>
      </c>
      <c r="C34" s="88" t="s">
        <v>194</v>
      </c>
      <c r="D34" s="88" t="s">
        <v>195</v>
      </c>
      <c r="E34" s="79"/>
      <c r="F34" s="79"/>
      <c r="G34" s="79"/>
      <c r="H34" s="79">
        <v>200000</v>
      </c>
      <c r="I34" s="79"/>
      <c r="J34" s="79">
        <v>200000</v>
      </c>
      <c r="K34" s="79"/>
      <c r="L34" s="79"/>
      <c r="M34" s="79"/>
      <c r="N34" s="79">
        <v>200000</v>
      </c>
      <c r="O34" s="79"/>
      <c r="P34" s="79">
        <v>200000</v>
      </c>
      <c r="Q34" s="79"/>
    </row>
    <row r="35" spans="1:17" ht="19.5" customHeight="1">
      <c r="A35" s="87" t="s">
        <v>196</v>
      </c>
      <c r="B35" s="88" t="s">
        <v>196</v>
      </c>
      <c r="C35" s="88" t="s">
        <v>196</v>
      </c>
      <c r="D35" s="88" t="s">
        <v>197</v>
      </c>
      <c r="E35" s="79"/>
      <c r="F35" s="79"/>
      <c r="G35" s="79"/>
      <c r="H35" s="79">
        <v>200000</v>
      </c>
      <c r="I35" s="79"/>
      <c r="J35" s="79">
        <v>200000</v>
      </c>
      <c r="K35" s="79"/>
      <c r="L35" s="79"/>
      <c r="M35" s="79"/>
      <c r="N35" s="79">
        <v>200000</v>
      </c>
      <c r="O35" s="79"/>
      <c r="P35" s="79">
        <v>200000</v>
      </c>
      <c r="Q35" s="79"/>
    </row>
    <row r="36" spans="1:17" ht="19.5" customHeight="1">
      <c r="A36" s="93" t="s">
        <v>239</v>
      </c>
      <c r="B36" s="94" t="s">
        <v>239</v>
      </c>
      <c r="C36" s="94" t="s">
        <v>239</v>
      </c>
      <c r="D36" s="94" t="s">
        <v>239</v>
      </c>
      <c r="E36" s="94" t="s">
        <v>239</v>
      </c>
      <c r="F36" s="94" t="s">
        <v>239</v>
      </c>
      <c r="G36" s="94" t="s">
        <v>239</v>
      </c>
      <c r="H36" s="94" t="s">
        <v>239</v>
      </c>
      <c r="I36" s="94" t="s">
        <v>239</v>
      </c>
      <c r="J36" s="94" t="s">
        <v>239</v>
      </c>
      <c r="K36" s="94" t="s">
        <v>239</v>
      </c>
      <c r="L36" s="94" t="s">
        <v>239</v>
      </c>
      <c r="M36" s="94" t="s">
        <v>239</v>
      </c>
      <c r="N36" s="94" t="s">
        <v>239</v>
      </c>
      <c r="O36" s="94" t="s">
        <v>239</v>
      </c>
      <c r="P36" s="94" t="s">
        <v>239</v>
      </c>
      <c r="Q36" s="94" t="s">
        <v>239</v>
      </c>
    </row>
    <row r="37" spans="1:17" ht="409.5" customHeight="1" hidden="1">
      <c r="A37" s="89"/>
      <c r="B37" s="90"/>
      <c r="C37" s="90"/>
      <c r="D37" s="90"/>
      <c r="E37" s="90"/>
      <c r="F37" s="90"/>
      <c r="G37" s="90"/>
      <c r="H37" s="90"/>
      <c r="I37" s="91"/>
      <c r="J37" s="90"/>
      <c r="K37" s="90"/>
      <c r="L37" s="90"/>
      <c r="M37" s="90"/>
      <c r="N37" s="90"/>
      <c r="O37" s="90"/>
      <c r="P37" s="90"/>
      <c r="Q37" s="90"/>
    </row>
    <row r="38" spans="1:17" ht="409.5" customHeight="1" hidden="1">
      <c r="A38" s="89"/>
      <c r="B38" s="90"/>
      <c r="C38" s="90"/>
      <c r="D38" s="90"/>
      <c r="E38" s="90"/>
      <c r="F38" s="90"/>
      <c r="G38" s="90"/>
      <c r="H38" s="90"/>
      <c r="I38" s="95"/>
      <c r="J38" s="90"/>
      <c r="K38" s="90"/>
      <c r="L38" s="90"/>
      <c r="M38" s="90"/>
      <c r="N38" s="90"/>
      <c r="O38" s="90"/>
      <c r="P38" s="90"/>
      <c r="Q38" s="90"/>
    </row>
  </sheetData>
  <sheetProtection/>
  <mergeCells count="5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37:Q37"/>
    <mergeCell ref="A38:Q3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0">
      <selection activeCell="F30" sqref="F30"/>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75"/>
      <c r="B1" s="72"/>
      <c r="C1" s="72"/>
      <c r="D1" s="72"/>
      <c r="E1" s="71" t="s">
        <v>240</v>
      </c>
      <c r="F1" s="72"/>
      <c r="G1" s="72"/>
      <c r="H1" s="72"/>
      <c r="I1" s="72"/>
    </row>
    <row r="2" spans="1:9" ht="409.5" customHeight="1" hidden="1">
      <c r="A2" s="50"/>
      <c r="B2" s="51"/>
      <c r="C2" s="51"/>
      <c r="D2" s="51"/>
      <c r="E2" s="51"/>
      <c r="F2" s="51"/>
      <c r="G2" s="51"/>
      <c r="H2" s="51"/>
      <c r="I2" s="51"/>
    </row>
    <row r="3" spans="1:9" ht="409.5" customHeight="1" hidden="1">
      <c r="A3" s="50"/>
      <c r="B3" s="51"/>
      <c r="C3" s="51"/>
      <c r="D3" s="51"/>
      <c r="E3" s="51"/>
      <c r="F3" s="51"/>
      <c r="G3" s="51"/>
      <c r="H3" s="51"/>
      <c r="I3" s="51"/>
    </row>
    <row r="4" spans="1:9" ht="409.5" customHeight="1" hidden="1">
      <c r="A4" s="50"/>
      <c r="B4" s="51"/>
      <c r="C4" s="51"/>
      <c r="D4" s="51"/>
      <c r="E4" s="51"/>
      <c r="F4" s="51"/>
      <c r="G4" s="51"/>
      <c r="H4" s="51"/>
      <c r="I4" s="51"/>
    </row>
    <row r="5" spans="1:9" ht="409.5" customHeight="1" hidden="1">
      <c r="A5" s="50"/>
      <c r="B5" s="51"/>
      <c r="C5" s="51"/>
      <c r="D5" s="51"/>
      <c r="E5" s="51"/>
      <c r="F5" s="51"/>
      <c r="G5" s="51"/>
      <c r="H5" s="51"/>
      <c r="I5" s="51"/>
    </row>
    <row r="6" spans="1:9" ht="409.5" customHeight="1" hidden="1">
      <c r="A6" s="76"/>
      <c r="B6" s="51"/>
      <c r="C6" s="51"/>
      <c r="D6" s="51"/>
      <c r="E6" s="51"/>
      <c r="F6" s="51"/>
      <c r="G6" s="51"/>
      <c r="H6" s="51"/>
      <c r="I6" s="77"/>
    </row>
    <row r="7" spans="1:9" ht="13.5" customHeight="1">
      <c r="A7" s="52" t="s">
        <v>1</v>
      </c>
      <c r="B7" s="3"/>
      <c r="C7" s="3"/>
      <c r="D7" s="3"/>
      <c r="E7" s="53"/>
      <c r="F7" s="3"/>
      <c r="G7" s="3"/>
      <c r="H7" s="3"/>
      <c r="I7" s="69" t="s">
        <v>2</v>
      </c>
    </row>
    <row r="8" spans="1:9" ht="19.5" customHeight="1">
      <c r="A8" s="8" t="s">
        <v>241</v>
      </c>
      <c r="B8" s="7" t="s">
        <v>241</v>
      </c>
      <c r="C8" s="7" t="s">
        <v>241</v>
      </c>
      <c r="D8" s="7" t="s">
        <v>242</v>
      </c>
      <c r="E8" s="7" t="s">
        <v>242</v>
      </c>
      <c r="F8" s="7" t="s">
        <v>242</v>
      </c>
      <c r="G8" s="7" t="s">
        <v>242</v>
      </c>
      <c r="H8" s="7" t="s">
        <v>242</v>
      </c>
      <c r="I8" s="7" t="s">
        <v>242</v>
      </c>
    </row>
    <row r="9" spans="1:9" ht="19.5" customHeight="1">
      <c r="A9" s="8" t="s">
        <v>243</v>
      </c>
      <c r="B9" s="7" t="s">
        <v>120</v>
      </c>
      <c r="C9" s="7" t="s">
        <v>7</v>
      </c>
      <c r="D9" s="7" t="s">
        <v>243</v>
      </c>
      <c r="E9" s="7" t="s">
        <v>120</v>
      </c>
      <c r="F9" s="7" t="s">
        <v>7</v>
      </c>
      <c r="G9" s="7" t="s">
        <v>243</v>
      </c>
      <c r="H9" s="7" t="s">
        <v>120</v>
      </c>
      <c r="I9" s="7" t="s">
        <v>7</v>
      </c>
    </row>
    <row r="10" spans="1:9" ht="19.5" customHeight="1">
      <c r="A10" s="8" t="s">
        <v>243</v>
      </c>
      <c r="B10" s="7" t="s">
        <v>120</v>
      </c>
      <c r="C10" s="7" t="s">
        <v>7</v>
      </c>
      <c r="D10" s="7" t="s">
        <v>243</v>
      </c>
      <c r="E10" s="7" t="s">
        <v>120</v>
      </c>
      <c r="F10" s="7" t="s">
        <v>7</v>
      </c>
      <c r="G10" s="7" t="s">
        <v>243</v>
      </c>
      <c r="H10" s="7" t="s">
        <v>120</v>
      </c>
      <c r="I10" s="7" t="s">
        <v>7</v>
      </c>
    </row>
    <row r="11" spans="1:9" ht="19.5" customHeight="1">
      <c r="A11" s="87" t="s">
        <v>244</v>
      </c>
      <c r="B11" s="88" t="s">
        <v>245</v>
      </c>
      <c r="C11" s="79">
        <v>8374528.93</v>
      </c>
      <c r="D11" s="88" t="s">
        <v>246</v>
      </c>
      <c r="E11" s="88" t="s">
        <v>247</v>
      </c>
      <c r="F11" s="79">
        <v>625921.16</v>
      </c>
      <c r="G11" s="88" t="s">
        <v>248</v>
      </c>
      <c r="H11" s="88" t="s">
        <v>249</v>
      </c>
      <c r="I11" s="79"/>
    </row>
    <row r="12" spans="1:9" ht="19.5" customHeight="1">
      <c r="A12" s="87" t="s">
        <v>250</v>
      </c>
      <c r="B12" s="88" t="s">
        <v>251</v>
      </c>
      <c r="C12" s="79">
        <v>1437478</v>
      </c>
      <c r="D12" s="88" t="s">
        <v>252</v>
      </c>
      <c r="E12" s="88" t="s">
        <v>253</v>
      </c>
      <c r="F12" s="79">
        <v>29608.48</v>
      </c>
      <c r="G12" s="88" t="s">
        <v>254</v>
      </c>
      <c r="H12" s="88" t="s">
        <v>255</v>
      </c>
      <c r="I12" s="79"/>
    </row>
    <row r="13" spans="1:9" ht="19.5" customHeight="1">
      <c r="A13" s="87" t="s">
        <v>256</v>
      </c>
      <c r="B13" s="88" t="s">
        <v>257</v>
      </c>
      <c r="C13" s="79">
        <v>3310488.4</v>
      </c>
      <c r="D13" s="88" t="s">
        <v>258</v>
      </c>
      <c r="E13" s="88" t="s">
        <v>259</v>
      </c>
      <c r="F13" s="79">
        <v>4725</v>
      </c>
      <c r="G13" s="88" t="s">
        <v>260</v>
      </c>
      <c r="H13" s="88" t="s">
        <v>261</v>
      </c>
      <c r="I13" s="79"/>
    </row>
    <row r="14" spans="1:9" ht="19.5" customHeight="1">
      <c r="A14" s="87" t="s">
        <v>262</v>
      </c>
      <c r="B14" s="88" t="s">
        <v>263</v>
      </c>
      <c r="C14" s="79">
        <v>1917197</v>
      </c>
      <c r="D14" s="88" t="s">
        <v>264</v>
      </c>
      <c r="E14" s="88" t="s">
        <v>265</v>
      </c>
      <c r="F14" s="79"/>
      <c r="G14" s="88" t="s">
        <v>266</v>
      </c>
      <c r="H14" s="88" t="s">
        <v>267</v>
      </c>
      <c r="I14" s="79"/>
    </row>
    <row r="15" spans="1:9" ht="19.5" customHeight="1">
      <c r="A15" s="87" t="s">
        <v>268</v>
      </c>
      <c r="B15" s="88" t="s">
        <v>269</v>
      </c>
      <c r="C15" s="79"/>
      <c r="D15" s="88" t="s">
        <v>270</v>
      </c>
      <c r="E15" s="88" t="s">
        <v>271</v>
      </c>
      <c r="F15" s="79">
        <v>1144.8</v>
      </c>
      <c r="G15" s="88" t="s">
        <v>272</v>
      </c>
      <c r="H15" s="88" t="s">
        <v>273</v>
      </c>
      <c r="I15" s="79"/>
    </row>
    <row r="16" spans="1:9" ht="19.5" customHeight="1">
      <c r="A16" s="87" t="s">
        <v>274</v>
      </c>
      <c r="B16" s="88" t="s">
        <v>275</v>
      </c>
      <c r="C16" s="79"/>
      <c r="D16" s="88" t="s">
        <v>276</v>
      </c>
      <c r="E16" s="88" t="s">
        <v>277</v>
      </c>
      <c r="F16" s="79"/>
      <c r="G16" s="88" t="s">
        <v>278</v>
      </c>
      <c r="H16" s="88" t="s">
        <v>279</v>
      </c>
      <c r="I16" s="79"/>
    </row>
    <row r="17" spans="1:9" ht="19.5" customHeight="1">
      <c r="A17" s="87" t="s">
        <v>280</v>
      </c>
      <c r="B17" s="88" t="s">
        <v>281</v>
      </c>
      <c r="C17" s="79">
        <v>484640.32</v>
      </c>
      <c r="D17" s="88" t="s">
        <v>282</v>
      </c>
      <c r="E17" s="88" t="s">
        <v>283</v>
      </c>
      <c r="F17" s="79"/>
      <c r="G17" s="88" t="s">
        <v>284</v>
      </c>
      <c r="H17" s="88" t="s">
        <v>285</v>
      </c>
      <c r="I17" s="79"/>
    </row>
    <row r="18" spans="1:9" ht="19.5" customHeight="1">
      <c r="A18" s="87" t="s">
        <v>286</v>
      </c>
      <c r="B18" s="88" t="s">
        <v>287</v>
      </c>
      <c r="C18" s="79">
        <v>181230.38</v>
      </c>
      <c r="D18" s="88" t="s">
        <v>288</v>
      </c>
      <c r="E18" s="88" t="s">
        <v>289</v>
      </c>
      <c r="F18" s="79">
        <v>10652.1</v>
      </c>
      <c r="G18" s="88" t="s">
        <v>290</v>
      </c>
      <c r="H18" s="88" t="s">
        <v>291</v>
      </c>
      <c r="I18" s="79"/>
    </row>
    <row r="19" spans="1:9" ht="19.5" customHeight="1">
      <c r="A19" s="87" t="s">
        <v>292</v>
      </c>
      <c r="B19" s="88" t="s">
        <v>293</v>
      </c>
      <c r="C19" s="79">
        <v>333113.34</v>
      </c>
      <c r="D19" s="88" t="s">
        <v>294</v>
      </c>
      <c r="E19" s="88" t="s">
        <v>295</v>
      </c>
      <c r="F19" s="79"/>
      <c r="G19" s="88" t="s">
        <v>296</v>
      </c>
      <c r="H19" s="88" t="s">
        <v>297</v>
      </c>
      <c r="I19" s="79"/>
    </row>
    <row r="20" spans="1:9" ht="19.5" customHeight="1">
      <c r="A20" s="87" t="s">
        <v>298</v>
      </c>
      <c r="B20" s="88" t="s">
        <v>299</v>
      </c>
      <c r="C20" s="79">
        <v>234790.2</v>
      </c>
      <c r="D20" s="88" t="s">
        <v>300</v>
      </c>
      <c r="E20" s="88" t="s">
        <v>301</v>
      </c>
      <c r="F20" s="79"/>
      <c r="G20" s="88" t="s">
        <v>302</v>
      </c>
      <c r="H20" s="88" t="s">
        <v>303</v>
      </c>
      <c r="I20" s="79"/>
    </row>
    <row r="21" spans="1:9" ht="19.5" customHeight="1">
      <c r="A21" s="87" t="s">
        <v>304</v>
      </c>
      <c r="B21" s="88" t="s">
        <v>305</v>
      </c>
      <c r="C21" s="79">
        <v>20058.29</v>
      </c>
      <c r="D21" s="88" t="s">
        <v>306</v>
      </c>
      <c r="E21" s="88" t="s">
        <v>307</v>
      </c>
      <c r="F21" s="79">
        <v>42500</v>
      </c>
      <c r="G21" s="88" t="s">
        <v>308</v>
      </c>
      <c r="H21" s="88" t="s">
        <v>309</v>
      </c>
      <c r="I21" s="79"/>
    </row>
    <row r="22" spans="1:9" ht="19.5" customHeight="1">
      <c r="A22" s="87" t="s">
        <v>310</v>
      </c>
      <c r="B22" s="88" t="s">
        <v>311</v>
      </c>
      <c r="C22" s="79">
        <v>367033</v>
      </c>
      <c r="D22" s="88" t="s">
        <v>312</v>
      </c>
      <c r="E22" s="88" t="s">
        <v>313</v>
      </c>
      <c r="F22" s="79"/>
      <c r="G22" s="88" t="s">
        <v>314</v>
      </c>
      <c r="H22" s="88" t="s">
        <v>315</v>
      </c>
      <c r="I22" s="79"/>
    </row>
    <row r="23" spans="1:9" ht="19.5" customHeight="1">
      <c r="A23" s="87" t="s">
        <v>316</v>
      </c>
      <c r="B23" s="88" t="s">
        <v>317</v>
      </c>
      <c r="C23" s="79"/>
      <c r="D23" s="88" t="s">
        <v>318</v>
      </c>
      <c r="E23" s="88" t="s">
        <v>319</v>
      </c>
      <c r="F23" s="79">
        <v>100</v>
      </c>
      <c r="G23" s="88" t="s">
        <v>320</v>
      </c>
      <c r="H23" s="88" t="s">
        <v>321</v>
      </c>
      <c r="I23" s="79"/>
    </row>
    <row r="24" spans="1:9" ht="19.5" customHeight="1">
      <c r="A24" s="87" t="s">
        <v>322</v>
      </c>
      <c r="B24" s="88" t="s">
        <v>323</v>
      </c>
      <c r="C24" s="79">
        <v>88500</v>
      </c>
      <c r="D24" s="88" t="s">
        <v>324</v>
      </c>
      <c r="E24" s="88" t="s">
        <v>325</v>
      </c>
      <c r="F24" s="79"/>
      <c r="G24" s="88" t="s">
        <v>326</v>
      </c>
      <c r="H24" s="88" t="s">
        <v>327</v>
      </c>
      <c r="I24" s="79"/>
    </row>
    <row r="25" spans="1:9" ht="19.5" customHeight="1">
      <c r="A25" s="87" t="s">
        <v>328</v>
      </c>
      <c r="B25" s="88" t="s">
        <v>329</v>
      </c>
      <c r="C25" s="79">
        <v>822054</v>
      </c>
      <c r="D25" s="88" t="s">
        <v>330</v>
      </c>
      <c r="E25" s="88" t="s">
        <v>331</v>
      </c>
      <c r="F25" s="79"/>
      <c r="G25" s="88" t="s">
        <v>332</v>
      </c>
      <c r="H25" s="88" t="s">
        <v>333</v>
      </c>
      <c r="I25" s="79"/>
    </row>
    <row r="26" spans="1:9" ht="19.5" customHeight="1">
      <c r="A26" s="87" t="s">
        <v>334</v>
      </c>
      <c r="B26" s="88" t="s">
        <v>335</v>
      </c>
      <c r="C26" s="79"/>
      <c r="D26" s="88" t="s">
        <v>336</v>
      </c>
      <c r="E26" s="88" t="s">
        <v>337</v>
      </c>
      <c r="F26" s="79"/>
      <c r="G26" s="88" t="s">
        <v>338</v>
      </c>
      <c r="H26" s="88" t="s">
        <v>339</v>
      </c>
      <c r="I26" s="79"/>
    </row>
    <row r="27" spans="1:9" ht="19.5" customHeight="1">
      <c r="A27" s="87" t="s">
        <v>340</v>
      </c>
      <c r="B27" s="88" t="s">
        <v>341</v>
      </c>
      <c r="C27" s="79"/>
      <c r="D27" s="88" t="s">
        <v>342</v>
      </c>
      <c r="E27" s="88" t="s">
        <v>343</v>
      </c>
      <c r="F27" s="79">
        <v>6039</v>
      </c>
      <c r="G27" s="88" t="s">
        <v>344</v>
      </c>
      <c r="H27" s="88" t="s">
        <v>345</v>
      </c>
      <c r="I27" s="79"/>
    </row>
    <row r="28" spans="1:9" ht="19.5" customHeight="1">
      <c r="A28" s="87" t="s">
        <v>346</v>
      </c>
      <c r="B28" s="88" t="s">
        <v>347</v>
      </c>
      <c r="C28" s="79"/>
      <c r="D28" s="88" t="s">
        <v>348</v>
      </c>
      <c r="E28" s="88" t="s">
        <v>349</v>
      </c>
      <c r="F28" s="79"/>
      <c r="G28" s="88" t="s">
        <v>350</v>
      </c>
      <c r="H28" s="88" t="s">
        <v>351</v>
      </c>
      <c r="I28" s="79"/>
    </row>
    <row r="29" spans="1:9" ht="19.5" customHeight="1">
      <c r="A29" s="87" t="s">
        <v>352</v>
      </c>
      <c r="B29" s="88" t="s">
        <v>353</v>
      </c>
      <c r="C29" s="79">
        <v>758844</v>
      </c>
      <c r="D29" s="88" t="s">
        <v>354</v>
      </c>
      <c r="E29" s="88" t="s">
        <v>355</v>
      </c>
      <c r="F29" s="79"/>
      <c r="G29" s="88" t="s">
        <v>356</v>
      </c>
      <c r="H29" s="88" t="s">
        <v>357</v>
      </c>
      <c r="I29" s="79"/>
    </row>
    <row r="30" spans="1:9" ht="19.5" customHeight="1">
      <c r="A30" s="87" t="s">
        <v>358</v>
      </c>
      <c r="B30" s="88" t="s">
        <v>359</v>
      </c>
      <c r="C30" s="79">
        <v>45410</v>
      </c>
      <c r="D30" s="88" t="s">
        <v>360</v>
      </c>
      <c r="E30" s="88" t="s">
        <v>361</v>
      </c>
      <c r="F30" s="79"/>
      <c r="G30" s="88" t="s">
        <v>362</v>
      </c>
      <c r="H30" s="88" t="s">
        <v>363</v>
      </c>
      <c r="I30" s="79"/>
    </row>
    <row r="31" spans="1:9" ht="19.5" customHeight="1">
      <c r="A31" s="87" t="s">
        <v>364</v>
      </c>
      <c r="B31" s="88" t="s">
        <v>365</v>
      </c>
      <c r="C31" s="79"/>
      <c r="D31" s="88" t="s">
        <v>366</v>
      </c>
      <c r="E31" s="88" t="s">
        <v>367</v>
      </c>
      <c r="F31" s="79">
        <v>29985</v>
      </c>
      <c r="G31" s="88" t="s">
        <v>368</v>
      </c>
      <c r="H31" s="88" t="s">
        <v>369</v>
      </c>
      <c r="I31" s="79"/>
    </row>
    <row r="32" spans="1:9" ht="19.5" customHeight="1">
      <c r="A32" s="87" t="s">
        <v>370</v>
      </c>
      <c r="B32" s="88" t="s">
        <v>371</v>
      </c>
      <c r="C32" s="79"/>
      <c r="D32" s="88" t="s">
        <v>372</v>
      </c>
      <c r="E32" s="88" t="s">
        <v>373</v>
      </c>
      <c r="F32" s="79">
        <v>37300</v>
      </c>
      <c r="G32" s="88" t="s">
        <v>374</v>
      </c>
      <c r="H32" s="88" t="s">
        <v>375</v>
      </c>
      <c r="I32" s="79"/>
    </row>
    <row r="33" spans="1:9" ht="19.5" customHeight="1">
      <c r="A33" s="87" t="s">
        <v>376</v>
      </c>
      <c r="B33" s="88" t="s">
        <v>377</v>
      </c>
      <c r="C33" s="79"/>
      <c r="D33" s="88" t="s">
        <v>378</v>
      </c>
      <c r="E33" s="88" t="s">
        <v>379</v>
      </c>
      <c r="F33" s="79">
        <v>92749.86</v>
      </c>
      <c r="G33" s="88" t="s">
        <v>380</v>
      </c>
      <c r="H33" s="88" t="s">
        <v>381</v>
      </c>
      <c r="I33" s="79"/>
    </row>
    <row r="34" spans="1:9" ht="19.5" customHeight="1">
      <c r="A34" s="87" t="s">
        <v>382</v>
      </c>
      <c r="B34" s="88" t="s">
        <v>383</v>
      </c>
      <c r="C34" s="79">
        <v>1200</v>
      </c>
      <c r="D34" s="88" t="s">
        <v>384</v>
      </c>
      <c r="E34" s="88" t="s">
        <v>385</v>
      </c>
      <c r="F34" s="79"/>
      <c r="G34" s="88" t="s">
        <v>386</v>
      </c>
      <c r="H34" s="88" t="s">
        <v>387</v>
      </c>
      <c r="I34" s="79"/>
    </row>
    <row r="35" spans="1:9" ht="19.5" customHeight="1">
      <c r="A35" s="87" t="s">
        <v>388</v>
      </c>
      <c r="B35" s="88" t="s">
        <v>389</v>
      </c>
      <c r="C35" s="79"/>
      <c r="D35" s="88" t="s">
        <v>390</v>
      </c>
      <c r="E35" s="88" t="s">
        <v>391</v>
      </c>
      <c r="F35" s="79">
        <v>24735.17</v>
      </c>
      <c r="G35" s="88" t="s">
        <v>392</v>
      </c>
      <c r="H35" s="88" t="s">
        <v>393</v>
      </c>
      <c r="I35" s="79"/>
    </row>
    <row r="36" spans="1:9" ht="19.5" customHeight="1">
      <c r="A36" s="87" t="s">
        <v>394</v>
      </c>
      <c r="B36" s="88" t="s">
        <v>395</v>
      </c>
      <c r="C36" s="79"/>
      <c r="D36" s="88" t="s">
        <v>396</v>
      </c>
      <c r="E36" s="88" t="s">
        <v>397</v>
      </c>
      <c r="F36" s="79">
        <v>331350</v>
      </c>
      <c r="G36" s="88" t="s">
        <v>398</v>
      </c>
      <c r="H36" s="88" t="s">
        <v>399</v>
      </c>
      <c r="I36" s="79"/>
    </row>
    <row r="37" spans="1:9" ht="19.5" customHeight="1">
      <c r="A37" s="87" t="s">
        <v>394</v>
      </c>
      <c r="B37" s="88" t="s">
        <v>400</v>
      </c>
      <c r="C37" s="79">
        <v>16600</v>
      </c>
      <c r="D37" s="88" t="s">
        <v>401</v>
      </c>
      <c r="E37" s="88" t="s">
        <v>402</v>
      </c>
      <c r="F37" s="79"/>
      <c r="G37" s="88" t="s">
        <v>403</v>
      </c>
      <c r="H37" s="88" t="s">
        <v>404</v>
      </c>
      <c r="I37" s="79"/>
    </row>
    <row r="38" spans="1:9" ht="19.5" customHeight="1">
      <c r="A38" s="87"/>
      <c r="B38" s="88"/>
      <c r="C38" s="96"/>
      <c r="D38" s="88" t="s">
        <v>405</v>
      </c>
      <c r="E38" s="88" t="s">
        <v>406</v>
      </c>
      <c r="F38" s="79">
        <v>15031.75</v>
      </c>
      <c r="G38" s="88" t="s">
        <v>407</v>
      </c>
      <c r="H38" s="88" t="s">
        <v>408</v>
      </c>
      <c r="I38" s="79"/>
    </row>
    <row r="39" spans="1:9" ht="19.5" customHeight="1">
      <c r="A39" s="87"/>
      <c r="B39" s="88"/>
      <c r="C39" s="96"/>
      <c r="D39" s="88" t="s">
        <v>409</v>
      </c>
      <c r="E39" s="88" t="s">
        <v>410</v>
      </c>
      <c r="F39" s="79"/>
      <c r="G39" s="88"/>
      <c r="H39" s="88"/>
      <c r="I39" s="96"/>
    </row>
    <row r="40" spans="1:9" ht="19.5" customHeight="1">
      <c r="A40" s="87"/>
      <c r="B40" s="88"/>
      <c r="C40" s="96"/>
      <c r="D40" s="88" t="s">
        <v>411</v>
      </c>
      <c r="E40" s="88" t="s">
        <v>412</v>
      </c>
      <c r="F40" s="79"/>
      <c r="G40" s="88"/>
      <c r="H40" s="88"/>
      <c r="I40" s="96"/>
    </row>
    <row r="41" spans="1:9" ht="19.5" customHeight="1">
      <c r="A41" s="87"/>
      <c r="B41" s="88"/>
      <c r="C41" s="96"/>
      <c r="D41" s="88" t="s">
        <v>413</v>
      </c>
      <c r="E41" s="88" t="s">
        <v>414</v>
      </c>
      <c r="F41" s="79"/>
      <c r="G41" s="88"/>
      <c r="H41" s="88"/>
      <c r="I41" s="96"/>
    </row>
    <row r="42" spans="1:9" ht="19.5" customHeight="1">
      <c r="A42" s="87"/>
      <c r="B42" s="88"/>
      <c r="C42" s="96"/>
      <c r="D42" s="88" t="s">
        <v>415</v>
      </c>
      <c r="E42" s="88" t="s">
        <v>416</v>
      </c>
      <c r="F42" s="79"/>
      <c r="G42" s="88"/>
      <c r="H42" s="88"/>
      <c r="I42" s="96"/>
    </row>
    <row r="43" spans="1:9" ht="19.5" customHeight="1">
      <c r="A43" s="87"/>
      <c r="B43" s="88"/>
      <c r="C43" s="96"/>
      <c r="D43" s="88" t="s">
        <v>417</v>
      </c>
      <c r="E43" s="88" t="s">
        <v>418</v>
      </c>
      <c r="F43" s="79"/>
      <c r="G43" s="88"/>
      <c r="H43" s="88"/>
      <c r="I43" s="96"/>
    </row>
    <row r="44" spans="1:9" ht="19.5" customHeight="1">
      <c r="A44" s="97" t="s">
        <v>419</v>
      </c>
      <c r="B44" s="78" t="s">
        <v>419</v>
      </c>
      <c r="C44" s="79">
        <v>9196582.93</v>
      </c>
      <c r="D44" s="78" t="s">
        <v>420</v>
      </c>
      <c r="E44" s="78" t="s">
        <v>420</v>
      </c>
      <c r="F44" s="78" t="s">
        <v>420</v>
      </c>
      <c r="G44" s="78" t="s">
        <v>420</v>
      </c>
      <c r="H44" s="78" t="s">
        <v>420</v>
      </c>
      <c r="I44" s="79">
        <v>625921.16</v>
      </c>
    </row>
    <row r="45" spans="1:9" ht="19.5" customHeight="1">
      <c r="A45" s="87" t="s">
        <v>421</v>
      </c>
      <c r="B45" s="88" t="s">
        <v>421</v>
      </c>
      <c r="C45" s="88" t="s">
        <v>421</v>
      </c>
      <c r="D45" s="88" t="s">
        <v>421</v>
      </c>
      <c r="E45" s="88" t="s">
        <v>421</v>
      </c>
      <c r="F45" s="88" t="s">
        <v>421</v>
      </c>
      <c r="G45" s="88" t="s">
        <v>421</v>
      </c>
      <c r="H45" s="88" t="s">
        <v>421</v>
      </c>
      <c r="I45" s="88" t="s">
        <v>421</v>
      </c>
    </row>
    <row r="46" spans="1:9" ht="409.5" customHeight="1" hidden="1">
      <c r="A46" s="89"/>
      <c r="B46" s="90"/>
      <c r="C46" s="90"/>
      <c r="D46" s="90"/>
      <c r="E46" s="95"/>
      <c r="F46" s="90"/>
      <c r="G46" s="90"/>
      <c r="H46" s="90"/>
      <c r="I46" s="90"/>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22"/>
  <sheetViews>
    <sheetView workbookViewId="0" topLeftCell="A1">
      <selection activeCell="I30" sqref="I3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42"/>
      <c r="B1" s="72"/>
      <c r="C1" s="72"/>
      <c r="D1" s="72"/>
      <c r="E1" s="72"/>
      <c r="F1" s="72"/>
      <c r="G1" s="72"/>
      <c r="H1" s="72"/>
      <c r="I1" s="71" t="s">
        <v>422</v>
      </c>
      <c r="J1" s="72"/>
      <c r="K1" s="72"/>
      <c r="L1" s="72"/>
      <c r="M1" s="72"/>
      <c r="N1" s="72"/>
      <c r="O1" s="72"/>
      <c r="P1" s="72"/>
      <c r="Q1" s="72"/>
    </row>
    <row r="2" spans="1:17" ht="409.5" customHeight="1" hidden="1">
      <c r="A2" s="76"/>
      <c r="B2" s="51"/>
      <c r="C2" s="51"/>
      <c r="D2" s="51"/>
      <c r="E2" s="51"/>
      <c r="F2" s="51"/>
      <c r="G2" s="51"/>
      <c r="H2" s="51"/>
      <c r="I2" s="51"/>
      <c r="J2" s="51"/>
      <c r="K2" s="51"/>
      <c r="L2" s="51"/>
      <c r="M2" s="51"/>
      <c r="N2" s="51"/>
      <c r="O2" s="51"/>
      <c r="P2" s="51"/>
      <c r="Q2" s="92"/>
    </row>
    <row r="3" spans="1:17" ht="15" customHeight="1">
      <c r="A3" s="2" t="s">
        <v>1</v>
      </c>
      <c r="B3" s="3"/>
      <c r="C3" s="3"/>
      <c r="D3" s="3"/>
      <c r="E3" s="3"/>
      <c r="F3" s="3"/>
      <c r="G3" s="3"/>
      <c r="H3" s="3"/>
      <c r="I3" s="4"/>
      <c r="J3" s="3"/>
      <c r="K3" s="3"/>
      <c r="L3" s="3"/>
      <c r="M3" s="3"/>
      <c r="N3" s="3"/>
      <c r="O3" s="3"/>
      <c r="P3" s="3"/>
      <c r="Q3" s="28" t="s">
        <v>2</v>
      </c>
    </row>
    <row r="4" spans="1:17" ht="19.5" customHeight="1">
      <c r="A4" s="85" t="s">
        <v>5</v>
      </c>
      <c r="B4" s="86" t="s">
        <v>5</v>
      </c>
      <c r="C4" s="86" t="s">
        <v>5</v>
      </c>
      <c r="D4" s="86" t="s">
        <v>5</v>
      </c>
      <c r="E4" s="7" t="s">
        <v>228</v>
      </c>
      <c r="F4" s="7" t="s">
        <v>228</v>
      </c>
      <c r="G4" s="7" t="s">
        <v>228</v>
      </c>
      <c r="H4" s="7" t="s">
        <v>229</v>
      </c>
      <c r="I4" s="7" t="s">
        <v>229</v>
      </c>
      <c r="J4" s="7" t="s">
        <v>229</v>
      </c>
      <c r="K4" s="7" t="s">
        <v>230</v>
      </c>
      <c r="L4" s="7" t="s">
        <v>230</v>
      </c>
      <c r="M4" s="7" t="s">
        <v>230</v>
      </c>
      <c r="N4" s="7" t="s">
        <v>106</v>
      </c>
      <c r="O4" s="7" t="s">
        <v>106</v>
      </c>
      <c r="P4" s="7" t="s">
        <v>106</v>
      </c>
      <c r="Q4" s="7" t="s">
        <v>106</v>
      </c>
    </row>
    <row r="5" spans="1:17" ht="19.5" customHeight="1">
      <c r="A5" s="8" t="s">
        <v>119</v>
      </c>
      <c r="B5" s="7" t="s">
        <v>119</v>
      </c>
      <c r="C5" s="7" t="s">
        <v>119</v>
      </c>
      <c r="D5" s="7" t="s">
        <v>120</v>
      </c>
      <c r="E5" s="7" t="s">
        <v>126</v>
      </c>
      <c r="F5" s="7" t="s">
        <v>231</v>
      </c>
      <c r="G5" s="7" t="s">
        <v>232</v>
      </c>
      <c r="H5" s="7" t="s">
        <v>126</v>
      </c>
      <c r="I5" s="7" t="s">
        <v>200</v>
      </c>
      <c r="J5" s="7" t="s">
        <v>201</v>
      </c>
      <c r="K5" s="7" t="s">
        <v>126</v>
      </c>
      <c r="L5" s="7" t="s">
        <v>200</v>
      </c>
      <c r="M5" s="7" t="s">
        <v>201</v>
      </c>
      <c r="N5" s="7" t="s">
        <v>126</v>
      </c>
      <c r="O5" s="7" t="s">
        <v>231</v>
      </c>
      <c r="P5" s="7" t="s">
        <v>232</v>
      </c>
      <c r="Q5" s="7" t="s">
        <v>232</v>
      </c>
    </row>
    <row r="6" spans="1:17" ht="19.5" customHeight="1">
      <c r="A6" s="8" t="s">
        <v>119</v>
      </c>
      <c r="B6" s="7" t="s">
        <v>119</v>
      </c>
      <c r="C6" s="7" t="s">
        <v>119</v>
      </c>
      <c r="D6" s="7" t="s">
        <v>120</v>
      </c>
      <c r="E6" s="7" t="s">
        <v>126</v>
      </c>
      <c r="F6" s="7" t="s">
        <v>231</v>
      </c>
      <c r="G6" s="7" t="s">
        <v>232</v>
      </c>
      <c r="H6" s="7" t="s">
        <v>126</v>
      </c>
      <c r="I6" s="7" t="s">
        <v>200</v>
      </c>
      <c r="J6" s="7" t="s">
        <v>201</v>
      </c>
      <c r="K6" s="7" t="s">
        <v>126</v>
      </c>
      <c r="L6" s="7" t="s">
        <v>200</v>
      </c>
      <c r="M6" s="7" t="s">
        <v>201</v>
      </c>
      <c r="N6" s="7" t="s">
        <v>126</v>
      </c>
      <c r="O6" s="7" t="s">
        <v>231</v>
      </c>
      <c r="P6" s="7" t="s">
        <v>233</v>
      </c>
      <c r="Q6" s="7" t="s">
        <v>234</v>
      </c>
    </row>
    <row r="7" spans="1:17" ht="19.5" customHeight="1">
      <c r="A7" s="8" t="s">
        <v>119</v>
      </c>
      <c r="B7" s="7" t="s">
        <v>119</v>
      </c>
      <c r="C7" s="7" t="s">
        <v>119</v>
      </c>
      <c r="D7" s="7" t="s">
        <v>120</v>
      </c>
      <c r="E7" s="7" t="s">
        <v>126</v>
      </c>
      <c r="F7" s="7" t="s">
        <v>231</v>
      </c>
      <c r="G7" s="7" t="s">
        <v>232</v>
      </c>
      <c r="H7" s="7" t="s">
        <v>126</v>
      </c>
      <c r="I7" s="7" t="s">
        <v>200</v>
      </c>
      <c r="J7" s="7" t="s">
        <v>201</v>
      </c>
      <c r="K7" s="7" t="s">
        <v>126</v>
      </c>
      <c r="L7" s="7" t="s">
        <v>200</v>
      </c>
      <c r="M7" s="7" t="s">
        <v>201</v>
      </c>
      <c r="N7" s="7" t="s">
        <v>126</v>
      </c>
      <c r="O7" s="7" t="s">
        <v>231</v>
      </c>
      <c r="P7" s="7" t="s">
        <v>233</v>
      </c>
      <c r="Q7" s="7" t="s">
        <v>234</v>
      </c>
    </row>
    <row r="8" spans="1:17" ht="19.5" customHeight="1">
      <c r="A8" s="8" t="s">
        <v>123</v>
      </c>
      <c r="B8" s="7" t="s">
        <v>124</v>
      </c>
      <c r="C8" s="7" t="s">
        <v>125</v>
      </c>
      <c r="D8" s="86" t="s">
        <v>9</v>
      </c>
      <c r="E8" s="78" t="s">
        <v>10</v>
      </c>
      <c r="F8" s="78" t="s">
        <v>11</v>
      </c>
      <c r="G8" s="78" t="s">
        <v>19</v>
      </c>
      <c r="H8" s="78" t="s">
        <v>23</v>
      </c>
      <c r="I8" s="78" t="s">
        <v>27</v>
      </c>
      <c r="J8" s="78" t="s">
        <v>31</v>
      </c>
      <c r="K8" s="78" t="s">
        <v>35</v>
      </c>
      <c r="L8" s="78" t="s">
        <v>39</v>
      </c>
      <c r="M8" s="78" t="s">
        <v>42</v>
      </c>
      <c r="N8" s="78" t="s">
        <v>45</v>
      </c>
      <c r="O8" s="78" t="s">
        <v>48</v>
      </c>
      <c r="P8" s="78" t="s">
        <v>51</v>
      </c>
      <c r="Q8" s="78" t="s">
        <v>54</v>
      </c>
    </row>
    <row r="9" spans="1:17" ht="19.5" customHeight="1">
      <c r="A9" s="8" t="s">
        <v>123</v>
      </c>
      <c r="B9" s="7" t="s">
        <v>124</v>
      </c>
      <c r="C9" s="7" t="s">
        <v>125</v>
      </c>
      <c r="D9" s="7" t="s">
        <v>126</v>
      </c>
      <c r="E9" s="79">
        <v>2024850</v>
      </c>
      <c r="F9" s="79"/>
      <c r="G9" s="79">
        <v>2024850</v>
      </c>
      <c r="H9" s="79">
        <v>2419800</v>
      </c>
      <c r="I9" s="79"/>
      <c r="J9" s="79">
        <v>2419800</v>
      </c>
      <c r="K9" s="79">
        <v>1625350</v>
      </c>
      <c r="L9" s="79"/>
      <c r="M9" s="79">
        <v>1625350</v>
      </c>
      <c r="N9" s="79">
        <v>2819300</v>
      </c>
      <c r="O9" s="79"/>
      <c r="P9" s="79">
        <v>2819300</v>
      </c>
      <c r="Q9" s="79"/>
    </row>
    <row r="10" spans="1:17" ht="19.5" customHeight="1">
      <c r="A10" s="87" t="s">
        <v>141</v>
      </c>
      <c r="B10" s="88" t="s">
        <v>141</v>
      </c>
      <c r="C10" s="88" t="s">
        <v>141</v>
      </c>
      <c r="D10" s="88" t="s">
        <v>142</v>
      </c>
      <c r="E10" s="79">
        <v>764850</v>
      </c>
      <c r="F10" s="79"/>
      <c r="G10" s="79">
        <v>764850</v>
      </c>
      <c r="H10" s="79">
        <v>739800</v>
      </c>
      <c r="I10" s="79"/>
      <c r="J10" s="79">
        <v>739800</v>
      </c>
      <c r="K10" s="79">
        <v>495350</v>
      </c>
      <c r="L10" s="79"/>
      <c r="M10" s="79">
        <v>495350</v>
      </c>
      <c r="N10" s="79">
        <v>1009300</v>
      </c>
      <c r="O10" s="79"/>
      <c r="P10" s="79">
        <v>1009300</v>
      </c>
      <c r="Q10" s="79"/>
    </row>
    <row r="11" spans="1:17" ht="19.5" customHeight="1">
      <c r="A11" s="87" t="s">
        <v>143</v>
      </c>
      <c r="B11" s="88" t="s">
        <v>143</v>
      </c>
      <c r="C11" s="88" t="s">
        <v>143</v>
      </c>
      <c r="D11" s="88" t="s">
        <v>144</v>
      </c>
      <c r="E11" s="79">
        <v>624850</v>
      </c>
      <c r="F11" s="79"/>
      <c r="G11" s="79">
        <v>624850</v>
      </c>
      <c r="H11" s="79">
        <v>599800</v>
      </c>
      <c r="I11" s="79"/>
      <c r="J11" s="79">
        <v>599800</v>
      </c>
      <c r="K11" s="79">
        <v>495350</v>
      </c>
      <c r="L11" s="79"/>
      <c r="M11" s="79">
        <v>495350</v>
      </c>
      <c r="N11" s="79">
        <v>729300</v>
      </c>
      <c r="O11" s="79"/>
      <c r="P11" s="79">
        <v>729300</v>
      </c>
      <c r="Q11" s="79"/>
    </row>
    <row r="12" spans="1:17" ht="19.5" customHeight="1">
      <c r="A12" s="87" t="s">
        <v>145</v>
      </c>
      <c r="B12" s="88" t="s">
        <v>145</v>
      </c>
      <c r="C12" s="88" t="s">
        <v>145</v>
      </c>
      <c r="D12" s="88" t="s">
        <v>146</v>
      </c>
      <c r="E12" s="79">
        <v>324850</v>
      </c>
      <c r="F12" s="79"/>
      <c r="G12" s="79">
        <v>324850</v>
      </c>
      <c r="H12" s="79">
        <v>349800</v>
      </c>
      <c r="I12" s="79"/>
      <c r="J12" s="79">
        <v>349800</v>
      </c>
      <c r="K12" s="79">
        <v>295350</v>
      </c>
      <c r="L12" s="79"/>
      <c r="M12" s="79">
        <v>295350</v>
      </c>
      <c r="N12" s="79">
        <v>379300</v>
      </c>
      <c r="O12" s="79"/>
      <c r="P12" s="79">
        <v>379300</v>
      </c>
      <c r="Q12" s="79"/>
    </row>
    <row r="13" spans="1:17" ht="19.5" customHeight="1">
      <c r="A13" s="87" t="s">
        <v>147</v>
      </c>
      <c r="B13" s="88" t="s">
        <v>147</v>
      </c>
      <c r="C13" s="88" t="s">
        <v>147</v>
      </c>
      <c r="D13" s="88" t="s">
        <v>148</v>
      </c>
      <c r="E13" s="79">
        <v>300000</v>
      </c>
      <c r="F13" s="79"/>
      <c r="G13" s="79">
        <v>300000</v>
      </c>
      <c r="H13" s="79">
        <v>250000</v>
      </c>
      <c r="I13" s="79"/>
      <c r="J13" s="79">
        <v>250000</v>
      </c>
      <c r="K13" s="79">
        <v>200000</v>
      </c>
      <c r="L13" s="79"/>
      <c r="M13" s="79">
        <v>200000</v>
      </c>
      <c r="N13" s="79">
        <v>350000</v>
      </c>
      <c r="O13" s="79"/>
      <c r="P13" s="79">
        <v>350000</v>
      </c>
      <c r="Q13" s="79"/>
    </row>
    <row r="14" spans="1:17" ht="19.5" customHeight="1">
      <c r="A14" s="87" t="s">
        <v>149</v>
      </c>
      <c r="B14" s="88" t="s">
        <v>149</v>
      </c>
      <c r="C14" s="88" t="s">
        <v>149</v>
      </c>
      <c r="D14" s="88" t="s">
        <v>150</v>
      </c>
      <c r="E14" s="79">
        <v>140000</v>
      </c>
      <c r="F14" s="79"/>
      <c r="G14" s="79">
        <v>140000</v>
      </c>
      <c r="H14" s="79">
        <v>140000</v>
      </c>
      <c r="I14" s="79"/>
      <c r="J14" s="79">
        <v>140000</v>
      </c>
      <c r="K14" s="79"/>
      <c r="L14" s="79"/>
      <c r="M14" s="79"/>
      <c r="N14" s="79">
        <v>280000</v>
      </c>
      <c r="O14" s="79"/>
      <c r="P14" s="79">
        <v>280000</v>
      </c>
      <c r="Q14" s="79"/>
    </row>
    <row r="15" spans="1:17" ht="19.5" customHeight="1">
      <c r="A15" s="87" t="s">
        <v>151</v>
      </c>
      <c r="B15" s="88" t="s">
        <v>151</v>
      </c>
      <c r="C15" s="88" t="s">
        <v>151</v>
      </c>
      <c r="D15" s="88" t="s">
        <v>152</v>
      </c>
      <c r="E15" s="79">
        <v>140000</v>
      </c>
      <c r="F15" s="79"/>
      <c r="G15" s="79">
        <v>140000</v>
      </c>
      <c r="H15" s="79">
        <v>140000</v>
      </c>
      <c r="I15" s="79"/>
      <c r="J15" s="79">
        <v>140000</v>
      </c>
      <c r="K15" s="79"/>
      <c r="L15" s="79"/>
      <c r="M15" s="79"/>
      <c r="N15" s="79">
        <v>280000</v>
      </c>
      <c r="O15" s="79"/>
      <c r="P15" s="79">
        <v>280000</v>
      </c>
      <c r="Q15" s="79"/>
    </row>
    <row r="16" spans="1:17" ht="19.5" customHeight="1">
      <c r="A16" s="87" t="s">
        <v>159</v>
      </c>
      <c r="B16" s="88" t="s">
        <v>159</v>
      </c>
      <c r="C16" s="88" t="s">
        <v>159</v>
      </c>
      <c r="D16" s="88" t="s">
        <v>160</v>
      </c>
      <c r="E16" s="79">
        <v>1260000</v>
      </c>
      <c r="F16" s="79"/>
      <c r="G16" s="79">
        <v>1260000</v>
      </c>
      <c r="H16" s="79">
        <v>1680000</v>
      </c>
      <c r="I16" s="79"/>
      <c r="J16" s="79">
        <v>1680000</v>
      </c>
      <c r="K16" s="79">
        <v>1130000</v>
      </c>
      <c r="L16" s="79"/>
      <c r="M16" s="79">
        <v>1130000</v>
      </c>
      <c r="N16" s="79">
        <v>1810000</v>
      </c>
      <c r="O16" s="79"/>
      <c r="P16" s="79">
        <v>1810000</v>
      </c>
      <c r="Q16" s="79"/>
    </row>
    <row r="17" spans="1:17" ht="19.5" customHeight="1">
      <c r="A17" s="87" t="s">
        <v>169</v>
      </c>
      <c r="B17" s="88" t="s">
        <v>169</v>
      </c>
      <c r="C17" s="88" t="s">
        <v>169</v>
      </c>
      <c r="D17" s="88" t="s">
        <v>170</v>
      </c>
      <c r="E17" s="79">
        <v>1260000</v>
      </c>
      <c r="F17" s="79"/>
      <c r="G17" s="79">
        <v>1260000</v>
      </c>
      <c r="H17" s="79">
        <v>1680000</v>
      </c>
      <c r="I17" s="79"/>
      <c r="J17" s="79">
        <v>1680000</v>
      </c>
      <c r="K17" s="79">
        <v>1130000</v>
      </c>
      <c r="L17" s="79"/>
      <c r="M17" s="79">
        <v>1130000</v>
      </c>
      <c r="N17" s="79">
        <v>1810000</v>
      </c>
      <c r="O17" s="79"/>
      <c r="P17" s="79">
        <v>1810000</v>
      </c>
      <c r="Q17" s="79"/>
    </row>
    <row r="18" spans="1:17" ht="19.5" customHeight="1">
      <c r="A18" s="87" t="s">
        <v>205</v>
      </c>
      <c r="B18" s="88" t="s">
        <v>205</v>
      </c>
      <c r="C18" s="88" t="s">
        <v>205</v>
      </c>
      <c r="D18" s="88" t="s">
        <v>148</v>
      </c>
      <c r="E18" s="79">
        <v>1070000</v>
      </c>
      <c r="F18" s="79"/>
      <c r="G18" s="79">
        <v>1070000</v>
      </c>
      <c r="H18" s="79"/>
      <c r="I18" s="79"/>
      <c r="J18" s="79"/>
      <c r="K18" s="79">
        <v>740000</v>
      </c>
      <c r="L18" s="79"/>
      <c r="M18" s="79">
        <v>740000</v>
      </c>
      <c r="N18" s="79">
        <v>330000</v>
      </c>
      <c r="O18" s="79"/>
      <c r="P18" s="79">
        <v>330000</v>
      </c>
      <c r="Q18" s="79"/>
    </row>
    <row r="19" spans="1:17" ht="19.5" customHeight="1">
      <c r="A19" s="87" t="s">
        <v>171</v>
      </c>
      <c r="B19" s="88" t="s">
        <v>171</v>
      </c>
      <c r="C19" s="88" t="s">
        <v>171</v>
      </c>
      <c r="D19" s="88" t="s">
        <v>172</v>
      </c>
      <c r="E19" s="79">
        <v>190000</v>
      </c>
      <c r="F19" s="79"/>
      <c r="G19" s="79">
        <v>190000</v>
      </c>
      <c r="H19" s="79">
        <v>1680000</v>
      </c>
      <c r="I19" s="79"/>
      <c r="J19" s="79">
        <v>1680000</v>
      </c>
      <c r="K19" s="79">
        <v>390000</v>
      </c>
      <c r="L19" s="79"/>
      <c r="M19" s="79">
        <v>390000</v>
      </c>
      <c r="N19" s="79">
        <v>1480000</v>
      </c>
      <c r="O19" s="79"/>
      <c r="P19" s="79">
        <v>1480000</v>
      </c>
      <c r="Q19" s="79"/>
    </row>
    <row r="20" spans="1:17" ht="19.5" customHeight="1">
      <c r="A20" s="93" t="s">
        <v>423</v>
      </c>
      <c r="B20" s="94" t="s">
        <v>423</v>
      </c>
      <c r="C20" s="94" t="s">
        <v>423</v>
      </c>
      <c r="D20" s="94" t="s">
        <v>423</v>
      </c>
      <c r="E20" s="94" t="s">
        <v>423</v>
      </c>
      <c r="F20" s="94" t="s">
        <v>423</v>
      </c>
      <c r="G20" s="94" t="s">
        <v>423</v>
      </c>
      <c r="H20" s="94" t="s">
        <v>423</v>
      </c>
      <c r="I20" s="94" t="s">
        <v>423</v>
      </c>
      <c r="J20" s="94" t="s">
        <v>423</v>
      </c>
      <c r="K20" s="94" t="s">
        <v>423</v>
      </c>
      <c r="L20" s="94" t="s">
        <v>423</v>
      </c>
      <c r="M20" s="94" t="s">
        <v>423</v>
      </c>
      <c r="N20" s="94" t="s">
        <v>423</v>
      </c>
      <c r="O20" s="94" t="s">
        <v>423</v>
      </c>
      <c r="P20" s="94" t="s">
        <v>423</v>
      </c>
      <c r="Q20" s="94" t="s">
        <v>423</v>
      </c>
    </row>
    <row r="21" spans="1:17" ht="409.5" customHeight="1" hidden="1">
      <c r="A21" s="89"/>
      <c r="B21" s="90"/>
      <c r="C21" s="90"/>
      <c r="D21" s="90"/>
      <c r="E21" s="90"/>
      <c r="F21" s="90"/>
      <c r="G21" s="90"/>
      <c r="H21" s="90"/>
      <c r="I21" s="91"/>
      <c r="J21" s="90"/>
      <c r="K21" s="90"/>
      <c r="L21" s="90"/>
      <c r="M21" s="90"/>
      <c r="N21" s="90"/>
      <c r="O21" s="90"/>
      <c r="P21" s="90"/>
      <c r="Q21" s="90"/>
    </row>
    <row r="22" spans="1:17" ht="409.5" customHeight="1" hidden="1">
      <c r="A22" s="89"/>
      <c r="B22" s="90"/>
      <c r="C22" s="90"/>
      <c r="D22" s="90"/>
      <c r="E22" s="90"/>
      <c r="F22" s="90"/>
      <c r="G22" s="90"/>
      <c r="H22" s="90"/>
      <c r="I22" s="95"/>
      <c r="J22" s="90"/>
      <c r="K22" s="90"/>
      <c r="L22" s="90"/>
      <c r="M22" s="90"/>
      <c r="N22" s="90"/>
      <c r="O22" s="90"/>
      <c r="P22" s="90"/>
      <c r="Q22" s="90"/>
    </row>
  </sheetData>
  <sheetProtection/>
  <mergeCells count="3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Q20"/>
    <mergeCell ref="A21:Q21"/>
    <mergeCell ref="A22:Q2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 sqref="A1"/>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75"/>
      <c r="B1" s="72"/>
      <c r="C1" s="72"/>
      <c r="D1" s="72"/>
      <c r="E1" s="71" t="s">
        <v>424</v>
      </c>
      <c r="F1" s="72"/>
      <c r="G1" s="72"/>
      <c r="H1" s="72"/>
      <c r="I1" s="72"/>
      <c r="J1" s="72"/>
    </row>
    <row r="2" spans="1:10" ht="409.5" customHeight="1" hidden="1">
      <c r="A2" s="50"/>
      <c r="B2" s="51"/>
      <c r="C2" s="51"/>
      <c r="D2" s="51"/>
      <c r="E2" s="51"/>
      <c r="F2" s="51"/>
      <c r="G2" s="51"/>
      <c r="H2" s="51"/>
      <c r="I2" s="51"/>
      <c r="J2" s="51"/>
    </row>
    <row r="3" spans="1:10" ht="409.5" customHeight="1" hidden="1">
      <c r="A3" s="50"/>
      <c r="B3" s="51"/>
      <c r="C3" s="51"/>
      <c r="D3" s="51"/>
      <c r="E3" s="51"/>
      <c r="F3" s="51"/>
      <c r="G3" s="51"/>
      <c r="H3" s="51"/>
      <c r="I3" s="51"/>
      <c r="J3" s="51"/>
    </row>
    <row r="4" spans="1:10" ht="409.5" customHeight="1" hidden="1">
      <c r="A4" s="76"/>
      <c r="B4" s="51"/>
      <c r="C4" s="51"/>
      <c r="D4" s="51"/>
      <c r="E4" s="51"/>
      <c r="F4" s="51"/>
      <c r="G4" s="51"/>
      <c r="H4" s="51"/>
      <c r="I4" s="51"/>
      <c r="J4" s="92"/>
    </row>
    <row r="5" spans="1:10" ht="15" customHeight="1">
      <c r="A5" s="2" t="s">
        <v>1</v>
      </c>
      <c r="B5" s="3"/>
      <c r="C5" s="3"/>
      <c r="D5" s="3"/>
      <c r="E5" s="4"/>
      <c r="F5" s="3"/>
      <c r="G5" s="3"/>
      <c r="H5" s="3"/>
      <c r="I5" s="3"/>
      <c r="J5" s="28" t="s">
        <v>2</v>
      </c>
    </row>
    <row r="6" spans="1:10" ht="19.5" customHeight="1">
      <c r="A6" s="85" t="s">
        <v>5</v>
      </c>
      <c r="B6" s="86" t="s">
        <v>5</v>
      </c>
      <c r="C6" s="86" t="s">
        <v>5</v>
      </c>
      <c r="D6" s="86" t="s">
        <v>5</v>
      </c>
      <c r="E6" s="7" t="s">
        <v>228</v>
      </c>
      <c r="F6" s="7" t="s">
        <v>229</v>
      </c>
      <c r="G6" s="7" t="s">
        <v>230</v>
      </c>
      <c r="H6" s="7" t="s">
        <v>106</v>
      </c>
      <c r="I6" s="7" t="s">
        <v>106</v>
      </c>
      <c r="J6" s="7" t="s">
        <v>106</v>
      </c>
    </row>
    <row r="7" spans="1:10" ht="19.5" customHeight="1">
      <c r="A7" s="8" t="s">
        <v>119</v>
      </c>
      <c r="B7" s="7" t="s">
        <v>119</v>
      </c>
      <c r="C7" s="7" t="s">
        <v>119</v>
      </c>
      <c r="D7" s="7" t="s">
        <v>120</v>
      </c>
      <c r="E7" s="7" t="s">
        <v>228</v>
      </c>
      <c r="F7" s="7" t="s">
        <v>229</v>
      </c>
      <c r="G7" s="7" t="s">
        <v>230</v>
      </c>
      <c r="H7" s="7" t="s">
        <v>126</v>
      </c>
      <c r="I7" s="7" t="s">
        <v>425</v>
      </c>
      <c r="J7" s="6" t="s">
        <v>426</v>
      </c>
    </row>
    <row r="8" spans="1:10" ht="19.5" customHeight="1">
      <c r="A8" s="8" t="s">
        <v>119</v>
      </c>
      <c r="B8" s="7" t="s">
        <v>119</v>
      </c>
      <c r="C8" s="7" t="s">
        <v>119</v>
      </c>
      <c r="D8" s="7" t="s">
        <v>120</v>
      </c>
      <c r="E8" s="7" t="s">
        <v>228</v>
      </c>
      <c r="F8" s="7" t="s">
        <v>229</v>
      </c>
      <c r="G8" s="7" t="s">
        <v>230</v>
      </c>
      <c r="H8" s="7" t="s">
        <v>126</v>
      </c>
      <c r="I8" s="7" t="s">
        <v>425</v>
      </c>
      <c r="J8" s="6" t="s">
        <v>426</v>
      </c>
    </row>
    <row r="9" spans="1:10" ht="19.5" customHeight="1">
      <c r="A9" s="8" t="s">
        <v>119</v>
      </c>
      <c r="B9" s="7" t="s">
        <v>119</v>
      </c>
      <c r="C9" s="7" t="s">
        <v>119</v>
      </c>
      <c r="D9" s="7" t="s">
        <v>120</v>
      </c>
      <c r="E9" s="7" t="s">
        <v>228</v>
      </c>
      <c r="F9" s="7" t="s">
        <v>229</v>
      </c>
      <c r="G9" s="7" t="s">
        <v>230</v>
      </c>
      <c r="H9" s="7" t="s">
        <v>126</v>
      </c>
      <c r="I9" s="7" t="s">
        <v>425</v>
      </c>
      <c r="J9" s="6" t="s">
        <v>426</v>
      </c>
    </row>
    <row r="10" spans="1:10" ht="19.5" customHeight="1">
      <c r="A10" s="8" t="s">
        <v>123</v>
      </c>
      <c r="B10" s="7" t="s">
        <v>124</v>
      </c>
      <c r="C10" s="7" t="s">
        <v>125</v>
      </c>
      <c r="D10" s="86" t="s">
        <v>9</v>
      </c>
      <c r="E10" s="78" t="s">
        <v>10</v>
      </c>
      <c r="F10" s="78" t="s">
        <v>11</v>
      </c>
      <c r="G10" s="78" t="s">
        <v>19</v>
      </c>
      <c r="H10" s="78" t="s">
        <v>23</v>
      </c>
      <c r="I10" s="78" t="s">
        <v>27</v>
      </c>
      <c r="J10" s="78" t="s">
        <v>31</v>
      </c>
    </row>
    <row r="11" spans="1:10" ht="19.5" customHeight="1">
      <c r="A11" s="8" t="s">
        <v>123</v>
      </c>
      <c r="B11" s="7" t="s">
        <v>124</v>
      </c>
      <c r="C11" s="7" t="s">
        <v>125</v>
      </c>
      <c r="D11" s="7" t="s">
        <v>126</v>
      </c>
      <c r="E11" s="79"/>
      <c r="F11" s="79"/>
      <c r="G11" s="79"/>
      <c r="H11" s="79"/>
      <c r="I11" s="79"/>
      <c r="J11" s="79"/>
    </row>
    <row r="12" spans="1:10" ht="19.5" customHeight="1">
      <c r="A12" s="87"/>
      <c r="B12" s="88"/>
      <c r="C12" s="88"/>
      <c r="D12" s="88"/>
      <c r="E12" s="79"/>
      <c r="F12" s="79"/>
      <c r="G12" s="79"/>
      <c r="H12" s="79"/>
      <c r="I12" s="79"/>
      <c r="J12" s="79"/>
    </row>
    <row r="13" spans="1:10" ht="19.5" customHeight="1">
      <c r="A13" s="87" t="s">
        <v>427</v>
      </c>
      <c r="B13" s="88" t="s">
        <v>427</v>
      </c>
      <c r="C13" s="88" t="s">
        <v>427</v>
      </c>
      <c r="D13" s="88" t="s">
        <v>427</v>
      </c>
      <c r="E13" s="88" t="s">
        <v>427</v>
      </c>
      <c r="F13" s="88" t="s">
        <v>427</v>
      </c>
      <c r="G13" s="88" t="s">
        <v>427</v>
      </c>
      <c r="H13" s="88" t="s">
        <v>427</v>
      </c>
      <c r="I13" s="88" t="s">
        <v>427</v>
      </c>
      <c r="J13" s="88" t="s">
        <v>427</v>
      </c>
    </row>
    <row r="14" spans="1:10" ht="409.5" customHeight="1" hidden="1">
      <c r="A14" s="89"/>
      <c r="B14" s="90"/>
      <c r="C14" s="90"/>
      <c r="D14" s="90"/>
      <c r="E14" s="91"/>
      <c r="F14" s="90"/>
      <c r="G14" s="90"/>
      <c r="H14" s="90"/>
      <c r="I14" s="90"/>
      <c r="J14" s="90"/>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2">
      <selection activeCell="G24" sqref="G24"/>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75"/>
      <c r="B1" s="71" t="s">
        <v>428</v>
      </c>
      <c r="C1" s="72"/>
      <c r="D1" s="72"/>
    </row>
    <row r="2" spans="1:4" ht="409.5" customHeight="1" hidden="1">
      <c r="A2" s="50"/>
      <c r="B2" s="51"/>
      <c r="C2" s="51"/>
      <c r="D2" s="51"/>
    </row>
    <row r="3" spans="1:4" ht="409.5" customHeight="1" hidden="1">
      <c r="A3" s="50"/>
      <c r="B3" s="51"/>
      <c r="C3" s="51"/>
      <c r="D3" s="51"/>
    </row>
    <row r="4" spans="1:4" ht="409.5" customHeight="1" hidden="1">
      <c r="A4" s="76"/>
      <c r="B4" s="51"/>
      <c r="C4" s="51"/>
      <c r="D4" s="77"/>
    </row>
    <row r="5" spans="1:4" ht="409.5" customHeight="1" hidden="1">
      <c r="A5" s="52" t="s">
        <v>1</v>
      </c>
      <c r="B5" s="53"/>
      <c r="C5" s="3"/>
      <c r="D5" s="69"/>
    </row>
    <row r="6" spans="1:4" ht="19.5" customHeight="1">
      <c r="A6" s="5" t="s">
        <v>429</v>
      </c>
      <c r="B6" s="6" t="s">
        <v>6</v>
      </c>
      <c r="C6" s="6" t="s">
        <v>430</v>
      </c>
      <c r="D6" s="6" t="s">
        <v>431</v>
      </c>
    </row>
    <row r="7" spans="1:4" ht="19.5" customHeight="1">
      <c r="A7" s="5" t="s">
        <v>432</v>
      </c>
      <c r="B7" s="6" t="s">
        <v>6</v>
      </c>
      <c r="C7" s="6" t="s">
        <v>10</v>
      </c>
      <c r="D7" s="6" t="s">
        <v>11</v>
      </c>
    </row>
    <row r="8" spans="1:4" ht="19.5" customHeight="1">
      <c r="A8" s="59" t="s">
        <v>433</v>
      </c>
      <c r="B8" s="6" t="s">
        <v>10</v>
      </c>
      <c r="C8" s="78" t="s">
        <v>434</v>
      </c>
      <c r="D8" s="78" t="s">
        <v>434</v>
      </c>
    </row>
    <row r="9" spans="1:4" ht="19.5" customHeight="1">
      <c r="A9" s="57" t="s">
        <v>435</v>
      </c>
      <c r="B9" s="6" t="s">
        <v>11</v>
      </c>
      <c r="C9" s="9"/>
      <c r="D9" s="79">
        <v>55344.17</v>
      </c>
    </row>
    <row r="10" spans="1:4" ht="19.5" customHeight="1">
      <c r="A10" s="57" t="s">
        <v>436</v>
      </c>
      <c r="B10" s="6" t="s">
        <v>19</v>
      </c>
      <c r="C10" s="9"/>
      <c r="D10" s="79"/>
    </row>
    <row r="11" spans="1:4" ht="19.5" customHeight="1">
      <c r="A11" s="57" t="s">
        <v>437</v>
      </c>
      <c r="B11" s="6" t="s">
        <v>23</v>
      </c>
      <c r="C11" s="9"/>
      <c r="D11" s="79">
        <v>49305.17</v>
      </c>
    </row>
    <row r="12" spans="1:4" ht="19.5" customHeight="1">
      <c r="A12" s="57" t="s">
        <v>438</v>
      </c>
      <c r="B12" s="6" t="s">
        <v>27</v>
      </c>
      <c r="C12" s="9"/>
      <c r="D12" s="79"/>
    </row>
    <row r="13" spans="1:4" ht="19.5" customHeight="1">
      <c r="A13" s="57" t="s">
        <v>439</v>
      </c>
      <c r="B13" s="6" t="s">
        <v>31</v>
      </c>
      <c r="C13" s="9"/>
      <c r="D13" s="79">
        <v>49305.17</v>
      </c>
    </row>
    <row r="14" spans="1:4" ht="19.5" customHeight="1">
      <c r="A14" s="57" t="s">
        <v>440</v>
      </c>
      <c r="B14" s="6" t="s">
        <v>35</v>
      </c>
      <c r="C14" s="9"/>
      <c r="D14" s="79">
        <v>6039</v>
      </c>
    </row>
    <row r="15" spans="1:4" ht="19.5" customHeight="1">
      <c r="A15" s="57" t="s">
        <v>441</v>
      </c>
      <c r="B15" s="6" t="s">
        <v>39</v>
      </c>
      <c r="C15" s="78" t="s">
        <v>434</v>
      </c>
      <c r="D15" s="79">
        <v>6039</v>
      </c>
    </row>
    <row r="16" spans="1:4" ht="19.5" customHeight="1">
      <c r="A16" s="57" t="s">
        <v>442</v>
      </c>
      <c r="B16" s="6" t="s">
        <v>42</v>
      </c>
      <c r="C16" s="78" t="s">
        <v>434</v>
      </c>
      <c r="D16" s="79"/>
    </row>
    <row r="17" spans="1:4" ht="19.5" customHeight="1">
      <c r="A17" s="57" t="s">
        <v>443</v>
      </c>
      <c r="B17" s="6" t="s">
        <v>45</v>
      </c>
      <c r="C17" s="78" t="s">
        <v>434</v>
      </c>
      <c r="D17" s="79"/>
    </row>
    <row r="18" spans="1:4" ht="19.5" customHeight="1">
      <c r="A18" s="57" t="s">
        <v>444</v>
      </c>
      <c r="B18" s="6" t="s">
        <v>48</v>
      </c>
      <c r="C18" s="78" t="s">
        <v>434</v>
      </c>
      <c r="D18" s="78" t="s">
        <v>434</v>
      </c>
    </row>
    <row r="19" spans="1:4" ht="19.5" customHeight="1">
      <c r="A19" s="57" t="s">
        <v>445</v>
      </c>
      <c r="B19" s="6" t="s">
        <v>51</v>
      </c>
      <c r="C19" s="78" t="s">
        <v>434</v>
      </c>
      <c r="D19" s="80"/>
    </row>
    <row r="20" spans="1:4" ht="19.5" customHeight="1">
      <c r="A20" s="57" t="s">
        <v>446</v>
      </c>
      <c r="B20" s="6" t="s">
        <v>54</v>
      </c>
      <c r="C20" s="78" t="s">
        <v>434</v>
      </c>
      <c r="D20" s="80"/>
    </row>
    <row r="21" spans="1:4" ht="19.5" customHeight="1">
      <c r="A21" s="57" t="s">
        <v>447</v>
      </c>
      <c r="B21" s="6" t="s">
        <v>57</v>
      </c>
      <c r="C21" s="78" t="s">
        <v>434</v>
      </c>
      <c r="D21" s="80"/>
    </row>
    <row r="22" spans="1:4" ht="19.5" customHeight="1">
      <c r="A22" s="57" t="s">
        <v>448</v>
      </c>
      <c r="B22" s="6" t="s">
        <v>60</v>
      </c>
      <c r="C22" s="78" t="s">
        <v>434</v>
      </c>
      <c r="D22" s="80">
        <v>2</v>
      </c>
    </row>
    <row r="23" spans="1:4" ht="19.5" customHeight="1">
      <c r="A23" s="57" t="s">
        <v>449</v>
      </c>
      <c r="B23" s="6" t="s">
        <v>63</v>
      </c>
      <c r="C23" s="78" t="s">
        <v>434</v>
      </c>
      <c r="D23" s="80">
        <v>6</v>
      </c>
    </row>
    <row r="24" spans="1:4" ht="19.5" customHeight="1">
      <c r="A24" s="57" t="s">
        <v>450</v>
      </c>
      <c r="B24" s="6" t="s">
        <v>66</v>
      </c>
      <c r="C24" s="78" t="s">
        <v>434</v>
      </c>
      <c r="D24" s="80"/>
    </row>
    <row r="25" spans="1:4" ht="19.5" customHeight="1">
      <c r="A25" s="57" t="s">
        <v>451</v>
      </c>
      <c r="B25" s="6" t="s">
        <v>69</v>
      </c>
      <c r="C25" s="78" t="s">
        <v>434</v>
      </c>
      <c r="D25" s="80">
        <v>75</v>
      </c>
    </row>
    <row r="26" spans="1:4" ht="19.5" customHeight="1">
      <c r="A26" s="57" t="s">
        <v>452</v>
      </c>
      <c r="B26" s="6" t="s">
        <v>72</v>
      </c>
      <c r="C26" s="78" t="s">
        <v>434</v>
      </c>
      <c r="D26" s="80"/>
    </row>
    <row r="27" spans="1:4" ht="19.5" customHeight="1">
      <c r="A27" s="57" t="s">
        <v>453</v>
      </c>
      <c r="B27" s="6" t="s">
        <v>75</v>
      </c>
      <c r="C27" s="78" t="s">
        <v>434</v>
      </c>
      <c r="D27" s="80"/>
    </row>
    <row r="28" spans="1:4" ht="19.5" customHeight="1">
      <c r="A28" s="57" t="s">
        <v>454</v>
      </c>
      <c r="B28" s="6" t="s">
        <v>78</v>
      </c>
      <c r="C28" s="78" t="s">
        <v>434</v>
      </c>
      <c r="D28" s="80"/>
    </row>
    <row r="29" spans="1:4" ht="19.5" customHeight="1">
      <c r="A29" s="59" t="s">
        <v>455</v>
      </c>
      <c r="B29" s="6" t="s">
        <v>81</v>
      </c>
      <c r="C29" s="78" t="s">
        <v>434</v>
      </c>
      <c r="D29" s="79">
        <v>625921.16</v>
      </c>
    </row>
    <row r="30" spans="1:4" ht="19.5" customHeight="1">
      <c r="A30" s="57" t="s">
        <v>456</v>
      </c>
      <c r="B30" s="6" t="s">
        <v>84</v>
      </c>
      <c r="C30" s="78" t="s">
        <v>434</v>
      </c>
      <c r="D30" s="79">
        <v>625921.16</v>
      </c>
    </row>
    <row r="31" spans="1:4" ht="19.5" customHeight="1">
      <c r="A31" s="57" t="s">
        <v>457</v>
      </c>
      <c r="B31" s="6" t="s">
        <v>87</v>
      </c>
      <c r="C31" s="78" t="s">
        <v>434</v>
      </c>
      <c r="D31" s="79"/>
    </row>
    <row r="32" spans="1:4" ht="59.25" customHeight="1">
      <c r="A32" s="81" t="s">
        <v>458</v>
      </c>
      <c r="B32" s="12" t="s">
        <v>458</v>
      </c>
      <c r="C32" s="12" t="s">
        <v>458</v>
      </c>
      <c r="D32" s="12" t="s">
        <v>458</v>
      </c>
    </row>
    <row r="33" spans="1:4" ht="39" customHeight="1">
      <c r="A33" s="81" t="s">
        <v>459</v>
      </c>
      <c r="B33" s="12" t="s">
        <v>459</v>
      </c>
      <c r="C33" s="12" t="s">
        <v>459</v>
      </c>
      <c r="D33" s="12" t="s">
        <v>459</v>
      </c>
    </row>
    <row r="34" spans="1:4" ht="409.5" customHeight="1" hidden="1">
      <c r="A34" s="82"/>
      <c r="B34" s="83"/>
      <c r="C34" s="84"/>
      <c r="D34" s="84"/>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andy雯</cp:lastModifiedBy>
  <dcterms:created xsi:type="dcterms:W3CDTF">2021-08-26T06:10:44Z</dcterms:created>
  <dcterms:modified xsi:type="dcterms:W3CDTF">2024-02-19T08:44:57Z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828988BE58CC4C05A58C9D8B6FF6068D</vt:lpwstr>
  </property>
</Properties>
</file>